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d.docs.live.net/62ca07a9d8f087df/VEPG Governance/07. Development Partner Projects/Survey update for 2024/"/>
    </mc:Choice>
  </mc:AlternateContent>
  <xr:revisionPtr revIDLastSave="132" documentId="13_ncr:1_{FED15C8E-9F76-46F4-BDC9-DAF7CFCAA427}" xr6:coauthVersionLast="47" xr6:coauthVersionMax="47" xr10:uidLastSave="{0E00FFEF-C7EB-446D-AF6C-1E76C204CB38}"/>
  <bookViews>
    <workbookView xWindow="-110" yWindow="-110" windowWidth="19420" windowHeight="10300" tabRatio="500" xr2:uid="{00000000-000D-0000-FFFF-FFFF00000000}"/>
  </bookViews>
  <sheets>
    <sheet name="DonorDatabase" sheetId="10" r:id="rId1"/>
  </sheets>
  <definedNames>
    <definedName name="_xlnm._FilterDatabase" localSheetId="0" hidden="1">DonorDatabase!$A$11:$W$227</definedName>
    <definedName name="_xlnm.Print_Area" localSheetId="0">DonorDatabase!$B$1:$S$10</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<sst xmlns="http://schemas.openxmlformats.org/spreadsheetml/2006/main" count="2822" uniqueCount="1229">
  <si>
    <t>Donor/Agency</t>
  </si>
  <si>
    <t>Project name</t>
  </si>
  <si>
    <t>Description/Description of interventions</t>
  </si>
  <si>
    <t>Type of support</t>
  </si>
  <si>
    <t>Time frame</t>
  </si>
  <si>
    <t>Implementing agency</t>
  </si>
  <si>
    <t>Status</t>
  </si>
  <si>
    <t>Main Outputs</t>
  </si>
  <si>
    <t>Budget</t>
  </si>
  <si>
    <t>Renewable Energy</t>
  </si>
  <si>
    <t>Energy Efficiency</t>
  </si>
  <si>
    <t>Energy Data and Statistics</t>
  </si>
  <si>
    <t>(Government) Partner Agency</t>
  </si>
  <si>
    <t>Project location</t>
  </si>
  <si>
    <t>Project materials links</t>
  </si>
  <si>
    <t>Power Sector Strategic Planning</t>
  </si>
  <si>
    <t>Grid integration and grid Infrastructure</t>
  </si>
  <si>
    <t>Energy Market</t>
  </si>
  <si>
    <t>Thematic area</t>
  </si>
  <si>
    <t>Description of key interventions/TA activities</t>
  </si>
  <si>
    <t>Planned</t>
  </si>
  <si>
    <t>Technical assistance to EVN in the fields of Health, Safety, Environment (HSE) and Operation&amp;Maintenance (O&amp;M)</t>
  </si>
  <si>
    <t>Extension of Ialy hydropower plant</t>
  </si>
  <si>
    <t>Grid strengthening project in the South of Vietnam</t>
  </si>
  <si>
    <t>Technical assistance to EVN in the fields of ESHS management and construction as part of the Hoa Binh hydropower plant extension project</t>
  </si>
  <si>
    <t>Extension of Hoa Binh hydropower plant</t>
  </si>
  <si>
    <t xml:space="preserve">Energy Transition Partnership for the South-Est Asia </t>
  </si>
  <si>
    <t>Green credit line to the BIDV</t>
  </si>
  <si>
    <t>ADB</t>
  </si>
  <si>
    <t>AFD</t>
  </si>
  <si>
    <t>AFD/ETP SEA</t>
  </si>
  <si>
    <t>Capacity building, training,  procurement support
Support to the Project Owner for supervisory purposes (above mentionned) in the fields of HSE</t>
  </si>
  <si>
    <t>Extension of the existing Ialy hydrpower plant in the centre of Vietnam with an additional capacity of 360MW</t>
  </si>
  <si>
    <t>Improve, build, extend the 110kV grid network in the South of Vietnam to connect RE sources</t>
  </si>
  <si>
    <t>The TA aims at supporting EVN in key aspects related to E&amp;S management and technical construction support, as part of the Hoa Binh hydropower plant extension project under AFD's financing</t>
  </si>
  <si>
    <t>Extension of the existing Hoa Binh hydrpower plant with an additional capacity of 480MW</t>
  </si>
  <si>
    <t>The Energy Transition Partnership (ETP) is a multi-stakeholders platform bringing together Governments, Philanthropies and Partner Countries to accelerate energy transition in Southeast Asia by increasing the deployment of renewable energy, energy efficiency and sustainable infrastructures.
The ETP-SEA is eligible for Vietnam, Philippines and Indonesia</t>
  </si>
  <si>
    <t>Workshops, training, study tours
Supervisory missions</t>
  </si>
  <si>
    <t>Improve the power coverage,access and quality of service 
Connect the new RE capacities in the South of Vietnam</t>
  </si>
  <si>
    <t>Implementing successfully E&amp;S international standards and providing solutions for complex technical issues</t>
  </si>
  <si>
    <t>Provide more secure, resilient and clean energy services to achieve National Sustainable Development Goals, in conformance with the Paris Agreement</t>
  </si>
  <si>
    <t>Grant</t>
  </si>
  <si>
    <t>Non sovereign loan to EVN</t>
  </si>
  <si>
    <t>TA to EVN</t>
  </si>
  <si>
    <t>Technical and capital assistance projects</t>
  </si>
  <si>
    <t>Non sovereign loan to BIDV</t>
  </si>
  <si>
    <t>2019-2025</t>
  </si>
  <si>
    <t>2021-2025</t>
  </si>
  <si>
    <t>2022-2025</t>
  </si>
  <si>
    <t>2020-2023</t>
  </si>
  <si>
    <t>USD 100,000,000</t>
  </si>
  <si>
    <t xml:space="preserve">EUR 2,000,000 </t>
  </si>
  <si>
    <t>EUR 74,700,000</t>
  </si>
  <si>
    <t>EUR 80,000,000</t>
  </si>
  <si>
    <t>EUR 1,300,000</t>
  </si>
  <si>
    <t>EUR 70,000,000</t>
  </si>
  <si>
    <t>Closed</t>
  </si>
  <si>
    <t>On-going</t>
  </si>
  <si>
    <t>EVN</t>
  </si>
  <si>
    <t>AFD + EVN</t>
  </si>
  <si>
    <t>EVN/SPC</t>
  </si>
  <si>
    <t>UNOP</t>
  </si>
  <si>
    <t>BIDV</t>
  </si>
  <si>
    <t>N/A</t>
  </si>
  <si>
    <t>adding more capacity of hydropower, changing the working regime of the Ialy hydropower plant</t>
  </si>
  <si>
    <t>Gia Lai  &amp; Kon Tum Province</t>
  </si>
  <si>
    <t>Essentially Gia Lai province</t>
  </si>
  <si>
    <t>Provide additional financing to EVN that will be onlent to EVNSPC for the construction and implementation of 33 grid and sub-stations projects at 110kV level. Those projects are located in 17 Southern provinces and help EVNSPC to reinforce the current system.</t>
  </si>
  <si>
    <t>17 provinces in the South of Vietnam</t>
  </si>
  <si>
    <t>x</t>
  </si>
  <si>
    <t>Supporting EVN for the drafting of HSE and O&amp;M documents and procedures towards international standards, with a pilot application to the Ialy hydropower plant extension. Subsequent lessons learnt and experiences will be applied to future hydropower projects. The TA also supports EVN to monitor the HSE-related activities during the construction of the Ialy hydropower extension project.</t>
  </si>
  <si>
    <t>The TA will allow a PoE to undertake regular visits to the construction site, helping EVN in the fields of M&amp;E, occupational health and safety, support to resettlement activities. Technical studies also will be implemented in line with EVN's needs, including hydropower construction, geotechnical analysis, complexe calculation etc...</t>
  </si>
  <si>
    <t>Hoa Binh province</t>
  </si>
  <si>
    <t>Provide additional financing to EVN for the build of the Ialy hydropower extension plant. Once construction is done, the new power plant will have a capacity of 1080 MW and will allow EVN to better cover peak demands and frequency loads. AFD's financing mainly covers EVN's needs in terms of equipment (both electromechanical and hydromechanical equipment)</t>
  </si>
  <si>
    <t>Similar to Ialy, AFD's financing is used for the purchase of important equipement and services, including turbines and other main hydromechanical equipment.</t>
  </si>
  <si>
    <t>Additional capacity of hydropower to cover  peak loads</t>
  </si>
  <si>
    <t>A concept note is being drafted as the framework of ETP's intervention in Vietnam. Main topics include coal abatement, energy efficiency, carbon markets, smart grid and electricity market, renewable energy development.</t>
  </si>
  <si>
    <t>Reinforcement of EVNNPT's transmission grid</t>
  </si>
  <si>
    <t>The project promotes the development of transmission capacities in the provinces close to Ho-Chi-Minh-city and includes a number of investment projects at 500kV level (substations and transmission lines). The projects under AFD's financing aim at strengthening EVNNPT's transmission capacities in the provinces by reinforcing the current system, improving its reliability and efficiency.</t>
  </si>
  <si>
    <t>Binh Duong and Dong Nai provinces</t>
  </si>
  <si>
    <t>2023-2027</t>
  </si>
  <si>
    <t>EVNNPT and its project management boards</t>
  </si>
  <si>
    <t>Construction of the Bac Ai pump-storage hydropower plant</t>
  </si>
  <si>
    <t>Construction of the Bac Ai pump storage hydropower plant of 1200MW - the first pump storage of its kind in Vietnam. The project will be used as reservice capacities for the Vietnamese power system, thus reinforcing its stability, regulating daily loads and supporting the integration of new renewables into the system.</t>
  </si>
  <si>
    <t>Concessional loans from lenders will be used to finance up to 70% of the project's total investment cost. The project includes mainly the construction of the upper reservoir, tunnels and a new power plant.</t>
  </si>
  <si>
    <t>New and large storage capacities</t>
  </si>
  <si>
    <t>Ninh Thuan province</t>
  </si>
  <si>
    <t>Non-sovereign loan to EVN</t>
  </si>
  <si>
    <t>Non-sovereign loan to EVNNPT</t>
  </si>
  <si>
    <t>AFD and EVN</t>
  </si>
  <si>
    <t>Capacity building, strategic orientation, corporate renewal and restructuring, training and other support to EVN in terms of just energy transition towards decarbonization</t>
  </si>
  <si>
    <t>capacity building and training in Vietnam and abroad, strategical roadmap towards decarbonisation and net zero emission, specific topics of interest related to just energy transition</t>
  </si>
  <si>
    <t>EVN's reinforced capacities in terms of just energy transition, adoption of its corporate decarbonization strategy, funds to support investment projects in a number of areas</t>
  </si>
  <si>
    <t>not specified</t>
  </si>
  <si>
    <t>TA grant</t>
  </si>
  <si>
    <t>FEXTE EDF-EVN</t>
  </si>
  <si>
    <t>Technical cooperation between EVN and EDF to initiate EVN group to the just energy transition</t>
  </si>
  <si>
    <t>technical cooperation in a number of fields such as review of decarbonisation roadmap, capacitiy building and corporate innovation, research and risk management</t>
  </si>
  <si>
    <t>draft of EVN's decarbonisation roadmap and reinforced capacities thanks to the cooperation between peers</t>
  </si>
  <si>
    <t>direct grant to EDF</t>
  </si>
  <si>
    <t>2023-2030</t>
  </si>
  <si>
    <t>2022-2024</t>
  </si>
  <si>
    <t>EUR 1,000,000</t>
  </si>
  <si>
    <t>EDF</t>
  </si>
  <si>
    <t>FEXTE RTE-EVN</t>
  </si>
  <si>
    <t>Technical cooperation between pairs EVNNPT and RTE</t>
  </si>
  <si>
    <t>technical cooperation includes cooperation activities in the fields of asset management, HSE, technical specification etc…</t>
  </si>
  <si>
    <t>reinforced cooperation between pairs in the transmission sector</t>
  </si>
  <si>
    <t>direct grant to RTE</t>
  </si>
  <si>
    <t>2023-2024</t>
  </si>
  <si>
    <t>RTE (international)</t>
  </si>
  <si>
    <t>FAPS Gender</t>
  </si>
  <si>
    <t>Support EVN to review and implement key activities related to its gender action plan for the period of 2021-2025</t>
  </si>
  <si>
    <t>Support to review EVN's gender action plan, identify the constraints for gender-based actions, seeking for solutions to integrate more gender aspects into investment projects and training to female managers</t>
  </si>
  <si>
    <t>2023-2025</t>
  </si>
  <si>
    <t>EUR 120,000</t>
  </si>
  <si>
    <t>Consultants</t>
  </si>
  <si>
    <t>Digital Energy Facility (DEF)</t>
  </si>
  <si>
    <t>Support EVN and its subsidiary in the fields of smart grid and digitalization</t>
  </si>
  <si>
    <t>two studies for EVNHANOI (development of 100kV grid) and EVNHCMC (digitalized 110kV substations)</t>
  </si>
  <si>
    <t>study results to guide the future developement of digital infrastructures</t>
  </si>
  <si>
    <t>Hanoi &amp; HCMC</t>
  </si>
  <si>
    <t>TA grand</t>
  </si>
  <si>
    <t>EUR 550,000</t>
  </si>
  <si>
    <t>EVNHANOI, EVNHCMC, EVN</t>
  </si>
  <si>
    <t>Construction of 3 main transmission infrastructures, including 2 large 500kV substations and 1 transmission line.</t>
  </si>
  <si>
    <t>2019-2023</t>
  </si>
  <si>
    <t>Whole country</t>
  </si>
  <si>
    <t>EUR 5,000,000</t>
  </si>
  <si>
    <t>Danish Energy Partnership Programme III with Vietnam
(DEPP III)</t>
  </si>
  <si>
    <t>Danish Energy Partnership Programme II with Vietnam
(DEPP II)</t>
  </si>
  <si>
    <t>The programme objective is Vietnam develops low carbon pathways related to energy in support of their NDC and Vietnam upscales NDC mitigation targets and related measures by 2025.</t>
  </si>
  <si>
    <t>The programme objective is Vietnam develops low carbon pathways related to energy in support of their NDC and Vietnam upscales NDC mitigation targets and related measures by 2020.</t>
  </si>
  <si>
    <t>- Training/Capapcity building for Energy modelling
- Publish Vietnam Energy Outlook Report
- OSW development
- Grid code
- Power plant flexibility
- Power system operation
- Energy benchmarking
- Energy audit
- Voluntary agreement scheme</t>
  </si>
  <si>
    <t xml:space="preserve">- Training/Capapcity building for Energy modelling
- Publish Vietnam Energy Outlook Report
- Grid code
- Power system operation
- Energy benchmarking
</t>
  </si>
  <si>
    <t>Development Engagement (DE) 1 : Capacity Development for long-range energy sector planning
DE 2: Capacity Development for Renewable Energy Integration into the Power System 
DE 3: Low carbon development in the industrial sector</t>
  </si>
  <si>
    <t>Hanoi, Bac Giang, Long An</t>
  </si>
  <si>
    <t>Hanoi, Bac Giang, Dong Nai</t>
  </si>
  <si>
    <t>Technical Assistance</t>
  </si>
  <si>
    <t>2020-2025</t>
  </si>
  <si>
    <t>2017-2020</t>
  </si>
  <si>
    <t xml:space="preserve">EUR 8,099,794 </t>
  </si>
  <si>
    <t>EUR 3,000,000</t>
  </si>
  <si>
    <t>Danish Energy Agency &amp; Embassy of Denmark</t>
  </si>
  <si>
    <t>Ministry of Industry and Trade</t>
  </si>
  <si>
    <t>https://depp3.vn/</t>
  </si>
  <si>
    <t>https://vietnam.um.dk/en/climate-energy/vietnam-energy-outlook-report</t>
  </si>
  <si>
    <t>x Offshore wind, Power plant flexibility, RE forecast</t>
  </si>
  <si>
    <t>Finland</t>
  </si>
  <si>
    <t xml:space="preserve">4 Cities MiniSCADA system – Vietnam
</t>
  </si>
  <si>
    <t>Mini-Scada System Project aims at improving reliability the power distribution system of Hue, DaNang, .. Cities. The introduction of Mini-Scada is vital to minimize the system faults, reduce the risk of accidents and improve the reality of power supply.</t>
  </si>
  <si>
    <t>loan</t>
  </si>
  <si>
    <t>2006-2011</t>
  </si>
  <si>
    <t>$ 11 million</t>
  </si>
  <si>
    <t>closed</t>
  </si>
  <si>
    <t>The Energy and Envrionment Partnership Programme for the Mekong region - Phase I (EEP Mekong I)</t>
  </si>
  <si>
    <t xml:space="preserve">Objective: The EEP Mekong (2009–2014) aims at supporting wider provision and use of renewable energy and combating climate change in the Mekong Area (Vietnam, Thailand, Lao PRD and Cambodia). It is a grant offering program to promote the use of renewable energy, energy efficiency and clean technologies, financed by the Ministry for Foreign Affairs of Finland and the Nordic Development Fund (NDF). </t>
  </si>
  <si>
    <t>2009 - 2014</t>
  </si>
  <si>
    <t>$ 9 million</t>
  </si>
  <si>
    <t>MOIT</t>
  </si>
  <si>
    <t>The Energy and Envrionment Partnership Programme for the Mekong region - phase II (EEP Mekong II)</t>
  </si>
  <si>
    <t>Objective: Improved livelihoods and climate resilience in rural communities in the Mekong region (Vietnam, Thailand, Myanmar, Laos PDR and Cambodia) through provision of reliable, sustainable and affordable energy for households, social institutions and businesses.</t>
  </si>
  <si>
    <t>2014-2018</t>
  </si>
  <si>
    <t>$9,6 million</t>
  </si>
  <si>
    <t>MiniScada/DMS project for Pleiku City and Tam Ky city</t>
  </si>
  <si>
    <t>Mini-Scada System Project aims at improving reliability the power distribution system of Pleiku and Tam Ky Cities. The introduction of Mini-Scada is vital to minimize the system faults, reduce the risk of accidents and improve the reality of power supply.</t>
  </si>
  <si>
    <t>2014-2015</t>
  </si>
  <si>
    <t>$5 million</t>
  </si>
  <si>
    <t>Transformer for DakLak provincial substations</t>
  </si>
  <si>
    <t>Loan</t>
  </si>
  <si>
    <t>$ 2million</t>
  </si>
  <si>
    <t>Transformer for KonTum and BuonMeThuat substations</t>
  </si>
  <si>
    <t>$2million</t>
  </si>
  <si>
    <t>Solar Energy for mountainous areas of Vietnam</t>
  </si>
  <si>
    <t>provision of solar energy supply to 70 communes in remote mountainous area of Vietnam</t>
  </si>
  <si>
    <t>2009-2011</t>
  </si>
  <si>
    <t>$5million</t>
  </si>
  <si>
    <t>CEM</t>
  </si>
  <si>
    <t>Rural network rehabilitation project for 4 provinces - HaNoi, ThaiNguyen, HungYen, Phu Tho</t>
  </si>
  <si>
    <t>upgrading electricity grid in 4 provinces to improve energy supply and reduce energy loss.</t>
  </si>
  <si>
    <t>2007-2011</t>
  </si>
  <si>
    <t>$6million</t>
  </si>
  <si>
    <t>BacNinh W2E plant</t>
  </si>
  <si>
    <t>Treating Industrial and municipal solid waste to recover energy using the Fluidized Bed Furnace (FBF) technology from Finland</t>
  </si>
  <si>
    <t> TA</t>
  </si>
  <si>
    <t>2019-2020</t>
  </si>
  <si>
    <t>TL Energy Environment SJC./Valmet and BMH Finland</t>
  </si>
  <si>
    <t>X</t>
  </si>
  <si>
    <t>GIZ</t>
  </si>
  <si>
    <t>Up-Scaling of Wind Power in Vietnam</t>
  </si>
  <si>
    <t xml:space="preserve">
Considering the importance of promoting wind energy in Viet Nam, the German Federal Ministry of Economic Cooperation and Development (BMZ) has committed funds for technical cooperation to carry out the project ‘Support to the Up-Scaling of Wind Energy in Viet Nam’ in cooperation with MoIT.
In order to successfully promote wind energy in the country, the project sets its focus on three components: 
- Firstly, improving the framework conditions for public and private investors and project developers with regards to technical, commercial and socio-economic aspects.  
- Secondly, the GIZ project will work on building human capacities and expertise in private companies as well as public institutions. 
- Thirdly, technology transfer and international cooperation will be facilitated and encouraged.
</t>
  </si>
  <si>
    <t>1. Legal Framework
1.1  Proposal for a new FiT
1.2 Wind Power Investment Guidelines
1.3 Levelized Cost of Electricity of Existing Wind Power Projects in Viet Nam 
2. Capacity Development 
2.1 Training for Vietnamese Project Developers
2.2 Due Diligence Trainings for Local banks 
2.3 Project Development Clinic 
3. Technology Cooperation 
3.1 Viet Nam- Germany Joint Research Initiative 
3.2 Wind Power Summer School
3. Wind Measurement Campaign</t>
  </si>
  <si>
    <t>Vietnam</t>
  </si>
  <si>
    <t>TA</t>
  </si>
  <si>
    <t>MOIT-EREA</t>
  </si>
  <si>
    <t>GIZ ESP</t>
  </si>
  <si>
    <t>Renewable energy and energy efficiency (4E), Phase I</t>
  </si>
  <si>
    <t xml:space="preserve">The 4E project aims to generate and shape the necessary legal and regulatory preconditions for investments in renewable energy and energy efficiency, while at the same time providing the required technical and economic foundations for political decision-making and priority setting in Viet Nam.
4E Core Targets:
i) Improving legal and regulatory framework conditions as well as related capacities for energy efficiency and renewable energy investments.
ii) Policy-making for energy efficiency promotion through systematic stock taking and data analysis as well as macro-economic cost benefit analysis. 
</t>
  </si>
  <si>
    <t>Legal and regulatory framework
- Development of support mechanisms for further expansion of renewable
energies and energy efficiency
- Support to National Solar and Biomass Energy Planning 
- Development of a database for energy efficiency
Capacity development
- Trainings for policy makers, project developers and investors
- On the job-training for local consulting firms and key energy companies
Technology cooperation
-  Support to renewable energy and energy efficiency technology transfer to Viet Nam
- Study trips and match-making events between Vietnamese and German companies</t>
  </si>
  <si>
    <t>2015-2018</t>
  </si>
  <si>
    <t>Smart Grids for Renewable Energy and Energy Efficiency</t>
  </si>
  <si>
    <t xml:space="preserve">The project supports experts of the Vietnamese power sector in developing a smart power supply system, which allows for an increase integration of renewable energies and supports greater energy efficiency.
.
</t>
  </si>
  <si>
    <t>1. Legal framework
1.1 Strategic advice on smart-grid development 
1.2 Supporting the development of regulations for Smart-grids 
1.3 Supporting the policy/stakeholders dialgoue for policy making and awareness raising 
2. Capacity Development 
2.1 Fostering knowledge on smart energy solutions 
2.2 Trainings on grid operations with RE and SG technologies, grid planning, incl. exemplary development of scenario-based grid extension options
2.3 Establishing platform where smart grids experts can exchange the idea and get the latest information on the smart grids
2.4 Study tours of practitioners and decision-makers
3. Technology coopoeration
3.1 Promoting application of state-of-the -art technologies in terms of smart grids for RE and Energy Efficiency
3.2 Intensifying applied technology research and development 
3.3 Matchmaking potentially technology cooperation between Vietnam and German companies</t>
  </si>
  <si>
    <t>1. Legal and Regulatory Framework
The project will provide the Electricity Regulatory Authority of Viet Nam (ERAV) with information for improving the regulatory framework for a Smart Grid, which facilitates Renewable Energies and increases Energy Efficiency. Experts who update the Smart Grid Road Map (SGRM) and shape respective regulatory requirements receive support through training. Technically this means understanding the usefulness of internationally proven legal and regulatory requirements and adjusting them to the conditions in Viet Nam.
2. Human Capacity Development
One of the project’s aims is to establish a Smart Grid knowledge hub, which helps Vietnamese experts and stakeholders to exchange knowledge about the development and management of Smart Grids, state-of-the-art technologies and international approaches. The exchanges also aim to promote awareness about Smart Grids between the government, policy makers, business, research institutes and civil society. 
3. Technology Cooperation
Through activities in this action area, power sector experts will be presented with and exchange on available technology solutions for an intelligent power supply system, which facilitates the integration of Renewable Energies and improves Energy Efficiency. 
The experts will learn more about the technologies that are available on an international level and will get insights into the benefits these technologies can have for the Vietnamese power sector. This will happen by evaluating the technologies theoretically, developing and testing pilot schemes and then testing and evaluating system configurations which integrate different technologies.</t>
  </si>
  <si>
    <t>2017-2021</t>
  </si>
  <si>
    <t>MOIT-ERAV</t>
  </si>
  <si>
    <t>Renewable energy and energy efficiency (4E), Phase II</t>
  </si>
  <si>
    <t xml:space="preserve">The objective of the second phase of the project is to generate and shape the necessary legal and regulatory framework for large-scale renewable energy installations and energy efficiency in industry and strengthen related capacities for its implementation.
The project is organised along three main fields of cooperation, namely:
- Legal and regulatory framework conditions as well as related capacities for renewable energy investments, with a potential focus on PV.
- Policy-making for EE promotion through systematic stock-taking and data-analysis as well as macro-economic cost-benefit analysis
- Awareness raising for RE and EE
The project is co-financed by the European Union to the tune of EUR 7.5mio to include the "Technical Assistance for the Implementation of the EU-Vietnam Energy Facility", which consists of 5 (Sub)Components.
</t>
  </si>
  <si>
    <t>Component 1: Renewable Energy 
- Continue to support research and development of mechanisms and policies for wind power and solar power: calculate and propose ceiling prices for these two technologies. Scenarios and policy recommendations are established
- Study on “Behind the meter” – encouraging local electricity use while harmonizing the interests of stakeholders
- Research on offshore wind power development in Vietnam – technical standards, definitions, analysis of offshore wind power support mechanisms suitable to Vietnamese conditions, develop a diagram of necessary steps when developing offshore wind power. offshore wind power development
- Research on energy storage – system and project level: recommendations on technical standards and policy mechanisms
- Developing a roadmap for hydrogen development in Vietnam: assessing the potential, opportunities, and challenges of hydrogen development in Vietnam. Proposing necessary policies to promote hydrogen development in Vietnam.
Component 2: Energy Efficiency
- Set up groups on energy efficiency to identify and implement energy efficiency measures
- Building a national network of electric vehicles, contributing to promoting the use of electric vehicles
- Continue to support the implementation of VNEEEP3
- Establish and maintain website - platform for national energy efficiency
Component 3: Awareness raising on RE and EE
- Training for units under EVN on grid connection for RE
- Training for EVN and related units on technical issues of Solar PV
- Capacity building on energy efficiency</t>
  </si>
  <si>
    <t>Output A:   The Ministry of Industry and Trade and RE sector actors have improved capacities and instruments to control and develop the renewable energy sector.
Output B:  Key companies in the Vietnamese electricity sector have improved capacities to use renewable energy.
Output C:   The Ministry of Industry and Trade has a well-founded and regularly updated data base as a basis for promoting energy efficiency in industry.
Output D:  Companies and the Ministry of Industry and Trade at (sub-) national level have improved capacities to increase energy efficiency.</t>
  </si>
  <si>
    <t>EUR 12,160,000</t>
  </si>
  <si>
    <t>Climate Protection through Sustainable Bioenergy Markets in Viet Nam (BEM)</t>
  </si>
  <si>
    <t>The aim of BEM is to improve the preconditions for a sustainable use of biomass for electricity and heat generation in the country.</t>
  </si>
  <si>
    <t>1 . Legal and Regulatory Framework 
- Adjustment to regulatory framework on planning and licensing of biomass energy projects 
-  Assess the needs to facilitate the devleopment of biomass energy
-  Develop strategies for provincial biomass development plans and draft recommendations for the improvemnt of the approval process of biomass energy projects
2. Capacity Development 
- Capacity-need-assessment for biomass energy consultants, developers and investors; 
- Consultation on the design of critieria to assess the bankability of biomass energy investment projects;
- Design for a financing mechanism based on biomass energy financing needs and ODA/ climate fund sources
3. Technology Coooperation
Facilitating cooperation and networks between Vietnamese and international enterprises, research insitutions and universities on biomass for electricity and heat generation through:
- Match making events
- Analysis of subsectors 
- Study trips
- Symposiums</t>
  </si>
  <si>
    <t>1 . Legal and Regulatory Framework 
The regulatory framework on planning and licensing of biomass energy projects is improved
2. Capacity Development 
Private sector's capacities for the development of biomass investment projects are improved and financial insitutions capacities to finance biomass energy investment projects are enhanced
3. Technology Coooperation
Technology cooperation and networks between Vietnamese and international enterprises, research insitutions and universities on biomass for electricity and heat generation are established</t>
  </si>
  <si>
    <t xml:space="preserve">Technical Assistance </t>
  </si>
  <si>
    <t>EUR 4,000,000</t>
  </si>
  <si>
    <t>On-Going</t>
  </si>
  <si>
    <t>EREA</t>
  </si>
  <si>
    <t>Project Development Programme (PDP)</t>
  </si>
  <si>
    <t>The Project Development Programme (PDP) is a regional programme in South East Asia and Sub-Saharan Africa, commissioned and funded by the German Federal Ministry for Economic Affairs and Energy (BMWi) under the German Energy Solutions Initiative that supports German companies in creating successful and context-adaptive business partnerships in foreign markets.</t>
  </si>
  <si>
    <t>Module 1
Sharing information and establishing contacts
This module aims to provide German companies with information about markets as well as to raise awareness of potential partners in the target countries about the advantages of renewable energy technologies and German products and services. It also supports bilateral business partnerships through the facilitation of contacts.
Module 2
Reference Projects and Capacity Development
This module positions German products and services in reference projects in the target countries. Activities include project identification and assessment of business opportunities, supporting the development of on-site generation projects for local industries and capacity development for local project developers via e.g. the German Training Week.
Module 3
Management of framework conditions
Investment into renewable energies need attractive legal framework conditions. Part of a targeted PDP policy advice are the preparation of analyses and policy papers for current topics, a targeted advice concerning ongoing decision processes, as well as seminars for decision-makers and their employees, participation in delegation visits as well as bilateral meetings of investors and decision-makers.</t>
  </si>
  <si>
    <t>2015-2023</t>
  </si>
  <si>
    <t>EUR 254,000</t>
  </si>
  <si>
    <t>B2B Matchmaking</t>
  </si>
  <si>
    <t>Renewable energy and energy efficiency (4E), Phase III</t>
  </si>
  <si>
    <t xml:space="preserve">To further develop legal and regulatory preconditions and related capacities for investment in renewable energy and energy efficiency as well as to further strengthen related capacities for implementation. 
</t>
  </si>
  <si>
    <t>Renewable Energy: 
RE Law and related studies (Support Mechanism/ Connection/ absorption mechanism) 
Smart grid Technology Solution to support RE and EE
Stakeholder capacity improvement
Promoting EE development
Energy Efficiency</t>
  </si>
  <si>
    <t>Clean, ​Affordable and Secure ​
Energy for Southeast Asia​ (CASE)</t>
  </si>
  <si>
    <t>Overall  objective: The programme “Clean, Affordable and Secure Energy for South East
Asia” (CASE) aims to drive change in the power sector towards cleaner, more
affordable and sustainable in Southeast Asia</t>
  </si>
  <si>
    <t>Research and Evidence:  Identifying and addressing research gaps and missing evidence for an energy transition in Southeast Asia. Repacking existing evidence to increase understanding. Researching and providing new evidence and facts to support decision making in the energy field.
Transparency and mappping: Continuous stakeholder mapping to facilitate coordination. Knowledge platform to facilitate information sharing and retention of expertise.
Dialogue: Identifying relevant non-energy issues and public stakeholders impacted by energy transition-related issues. Supporting public dialogue and ownership of the long-term impacts and co-benefits of energy transition and ambitious climate policy.
Technical Assistant:Training key energy institutions and decision-makers on energy transition-related (technical and regulatory) issues. Quality data and information to drive dialogue on energy transition among energy stakeholders and support change. Supporting knowledge exchange among key energy stakeholders.Building a sustainable network of energy think tanks in Southeast Asia
Public information: Developing communication activities around the energy transition in Southeast Asia to inform the general public about energy transition challenges, issues and benefits</t>
  </si>
  <si>
    <t>Research and Evidence: The evidence base for an energy transition in SEA is improved 
Transparency and Mapping: Synergies between different energy transition activities in the region are maximized due to increased transparency and cooperation 
Dialogue Non-energy Sector: The dialogue on energy transition within government bodies is improved 
Technical Assistance (energy): The capacities of key energy sector stakeholders to undertake an energy transition are strengthened 
Promoting public discourse: A public discourse on energy transition is established</t>
  </si>
  <si>
    <t>Vietnam, Indonesia, Thailand, Philippines</t>
  </si>
  <si>
    <t>2020-2024</t>
  </si>
  <si>
    <t>GIZ, Vietnam Initiative for Energy Transition (VIET) in Viet Nam
Agora Energiewende
NewClimate Institute
Institute for Climate and Sustainable Cities (ICSC) in the Philippines
Institute for Essential Services Reform in Indonesia
Energy Research Institute (ERI)
Thailand Development Research Institute (TDRI) in Thailand</t>
  </si>
  <si>
    <t>Committee for Science, Technology and Environment</t>
  </si>
  <si>
    <t>Home - CASE for Southeast Asia (caseforsea.org)</t>
  </si>
  <si>
    <t>Solar-Aquaculture Habitats 
(SHRIMPS)</t>
  </si>
  <si>
    <t>The SHRIMPS project aims to reduce freshwater consumption, wastewater, CO2 emissions and pollutant inputs as well as achieve farms’ greater resilience to the impacts of climate change. It will also improve the economic situation of rural areas in the Mekong region, contribute to greater energy security, promote sustainable shrimp breeding methods and create a platform for international and interdisciplinary knowledge transfer.</t>
  </si>
  <si>
    <t>Phase 1: Development of SHRIMPS Systems
• Doing research on the most promising production techniques and developing a concept for the following phases accordingly, which takes into account the photovoltaics (PV) level
• Investigating the load-bearing capacity of the Vietnamese shrimp company’s production halls and developing the hall structure’s necessary reinforcements
• Exanimating and evaluating (i) the pilot plant’s grid construction and connection, internal upscaling &amp; external downscaling, (ii) the legal ground to clarify land use related issues
Phase 2: Installation of SHRIMPS Pilot Plant
• Placing the pilot plant with the installed capacity of approximate 100kWp on the Vietnamese shrimp company’s site in the Mekong Delta province of Bac Lieu
• Using the plant to demonstrate the potential of aqua-PV for shrimp breeding using the bio floc process
Phase 3: Monitoring, Evaluation and Rollout
• Monitoring the prototype to ensure that the constructed plant is reliable and can be used as a reference for industry not only in Viet Nam but also in other countries
• Transferring the aqua-PV systems to small and medium-sized enterprises in the Mekong region, with particular emphasis on the region’s social conditions and economic situation</t>
  </si>
  <si>
    <t xml:space="preserve">A suitable business model for an integrated system of solar power generation and shrimp production is developed for SME aquacultural households in Viet Nam </t>
  </si>
  <si>
    <t>Mekong Delta</t>
  </si>
  <si>
    <t>International Service</t>
  </si>
  <si>
    <t>08/2019- 05/2023</t>
  </si>
  <si>
    <t>EUR 280,000</t>
  </si>
  <si>
    <t>GIZ, Fraunhofer Institute for Solar Energy Systems (ISE)
Deutsche Gesellschaft für Internationale Zusammenarbeit (GIZ)
Ho Chi Minh City’s Nong Lam University
Johann Heinrich von Thünen Institute
SMA Sunbelt Energy GmbH
Suntrace GmbH
Viet Nam’s Institute of Energy (IoE)
A major Vietnamese shrimp production company</t>
  </si>
  <si>
    <t>none</t>
  </si>
  <si>
    <t>Commercial &amp; Industrial Rooftop Solar (CIRTS)</t>
  </si>
  <si>
    <t xml:space="preserve">The project aims to support the implementation and achievement of energy-related goals established in the Vietnam Renewable Energy Development Strategy (VREDS), the revised National Power Development Plan VII (the Revised PDP7) and the Green Growth Strategy (GGS) as well as the respective actions plans for fulfilling these strategies and plan. Consumers and the environment shall benefit from the economical, ecological and socially suitable provision and use of RE in Vietnam. In parallel, the capacities of state and non-state stakeholders in the energy sector will be strengthened so that they can implement the goals outlined in the GGS and the PDP.  
</t>
  </si>
  <si>
    <t>Technical Regulations
- Analyzing gaps for technical rules and standards for rooftop solar grid integration
- Recommending for adapting international best practices to the Vietnamese context
- Facilitating a technical working group to clarify the need for further updates of rules, standards and regulations
Capacity Development
- Improving Vietnam Electricity (EVN)'s operational knowledge in term of both technical and administrative management to adjust their power supply activities with an increase in commercial and industrial rooftop solar
- Strengthening relevant stakeholders’ access to knowledge and services of commercial and industrial rooftop solar systems to ensure quality and safety aspects
Information Base Improvement
- Identifying potential commercial and industrial rooftop solar and developing scenarios to optimize the resources
Introducing international experience associated with rooftop solar business models in Viet Nam
- Providing strategic advices to Vietnam Electricity (EVN) to ensure sustainable business operations
- Promoting innovations, e.g, hackathons, competitions</t>
  </si>
  <si>
    <t xml:space="preserve">1. Legal framework: State-owned and private sector stakeholders have instruments for adapting the technical regulations for RTS
2. Capacity Development:(i) EVN's improved knowledge of the technical and administrative adjustment of the power supply suitable for an expansion of Commercial and Industrial RTS and (ii) Improved access to knowledge for the stakeholders in the market for RTS systems and services for the implementation of quality and safety aspects of commercial RTS 
3. Technology coopoeration: EVN’s improved information base for a business plan adaptation to the increase in Commercial and Industrial RTS
</t>
  </si>
  <si>
    <t>Techinical Assistance</t>
  </si>
  <si>
    <t>Promoting the Transitition of the Energy Sector in Vietnam (TEV)</t>
  </si>
  <si>
    <t>The strategic, legal, regulatory, and technological requirements for a climate-friendly and envi-ronmentally friendly energy transition have been improved.</t>
  </si>
  <si>
    <t>Provide MoIT with advice on modeling energy transition technology scenarios
Provide advice to MoIT when verifying assumptions and results of energy transition technology scenarios
Provide advice to MoIT on the implementation of socio-economic and gender-specific impact analyses for energy transition technology scenarios 
Provide advice to MoIT to derive policy recommendations for a fair energy transition strategy and coherent implementation planning
Training for MoIT on good practices in the design of legal-regulatory energy transition framework conditions and in coordinated regulation in the context of sector coupling
Provide advice to MoIT on conducting a gap analysis
Provide advice to MoIT on the development of recommendations for adapting the legal and regulatory framework 
Provide support to MoIT for international exchange and international networking on fair energy transition legislation and regulation
Train specialists and managers on the technological requirements of the energy transition.
Peer-to-peer exchange (e.g. via exchange with German women's networks from the energy sector) on sector coupling and associated business models
Together with future key users, identify potentially suitable technology solutions for use in Viet Nam
For innovative users, accompany and preparing pilot applications of energy transition-supportive technology solutions, evaluate them and prepare them for knowledge dissemination</t>
  </si>
  <si>
    <t xml:space="preserve">Improved technical competence of the Ministry of Industry and Trade responsible for energy to develop energy transition strategy.
Expanded competences of the MoIT to implement the energy transition strategy, especial-ly in the form of processes for the systematic identification and processing of adjustment needs of the legal and regulatory framework. 
Better knowledge about innovations that reduce Viet Nam's dependency on foreign energy transition experts, improves the technological and regulatory requirements of the energy transition.  </t>
  </si>
  <si>
    <t>Agri-photovoltaics for rural areas in Viet Nam</t>
  </si>
  <si>
    <t>The project aims to develop business models combining solar power and agricultural production in various value chains and a market for this techonology in Viet Nam</t>
  </si>
  <si>
    <t>cancelled</t>
  </si>
  <si>
    <t>The basis of information and knowledge about APV in different value chains in Viet Nam is improved 
Relevant stakeholders in the agri-/aquacultural and solar sector are trained on the technologies
An enabling legal and administrative legal framework for APV is developed 
Access to finance for APV investments is improved.</t>
  </si>
  <si>
    <t>2022 - 2025</t>
  </si>
  <si>
    <t>Cancelled</t>
  </si>
  <si>
    <t>Project Development Programme - Green Hydrogen (PDP Green Hydogren)</t>
  </si>
  <si>
    <t>Concrete green H2 projects will be identified and pre-developed in the partner countries. The local consumers and producers of grey H2 will be supported through project development activities, training events and partnership opportunities to switch to green H2 production.</t>
  </si>
  <si>
    <t>The project will deliver 3 outputs
- Increase attractiveness of partner countries for hydrogen solution providers
- Capture and improve economic viability of green H2 projects in partner countries through consultation of the industry and policy advice
- Raise awareness of the potential of green water projects in partner countries and initiate contacts</t>
  </si>
  <si>
    <t>2021 - 2023</t>
  </si>
  <si>
    <t>EUR 311,798</t>
  </si>
  <si>
    <t>Shifting Investment Flows towards Green Transformation (SHIFT)</t>
  </si>
  <si>
    <t>SHIFT is a joint program of six organizations (GIZ, UNDP, IFC, SNV, Agora Energiewende, State Bank of Viet Nam) that aims to accelerate the deployment of green and climate friendly technologies and practices to support Viet Nam achieve net zero emissions by 2050. The outcome of the program is to improve green policy and finance frameworks for enhanced climate action in Viet Nam, especially in the energy sector. Four outputs will support the green finance framework, improve policies for the energy transition, supply green financial products through financial institutions, trigger demand by the private sector, particularly SMEs, and disseminate knowledge and raise awareness of a broader set of stakeholders. </t>
  </si>
  <si>
    <t>not yet defined</t>
  </si>
  <si>
    <t xml:space="preserve">Policy enhancement and mainstreaming for inclusive green investment: Policies for public and private green investment in Vietnam are mainstreamed into regulatory/technical sectoral guidelines.
Policy enhancement and mainstreaming for energy transition: The policy and regulatory framework to foster the energy transition is enhanced. 
Improved capacities of financial institutions: The capacities of financial institutions to increase green financing are improved. 
Improved interest and capacities of the private sector: The interest and capacity of the private sector to invest in RE, EE or other energy transition technologies are increased. </t>
  </si>
  <si>
    <t>2022 - 2028</t>
  </si>
  <si>
    <t>EUR 2,500,000</t>
  </si>
  <si>
    <t>GIZ, UNDP, IFC, SNV, Agora Energiewende, State Bank of Vietnam</t>
  </si>
  <si>
    <t>MPI, MOF, MOIT</t>
  </si>
  <si>
    <t xml:space="preserve">Energy Partnership </t>
  </si>
  <si>
    <t>The project will be the central instruments of the foreign energy policy of BMWK. They form a global, steadily growing and valuable network between Germany and countries that are seeking to transform their energy systems, facilitate energy policy exchange at government level, provide momentum for innovations and economic cooperation on the path to a global energy transition.</t>
  </si>
  <si>
    <t xml:space="preserve">
 - Establish an Energy Partnership Secretariat for Viet Nam (Energy Dialogue being the first phase)
- Peer to peer exchange with BMWK on energy transition policies transition policies
- Studies and workshops on RE, EE; skills and experts exchange </t>
  </si>
  <si>
    <t xml:space="preserve">The project will deliver the following outputs: 
 - Establish an Energy Partnership Secretariat for Viet Nam (Energy Dialogue being the first phase)
- Peer to peer exchange with BMWK on energy transition policies transition policies
- Studies and workshops on RE, EE; skills and experts exchange </t>
  </si>
  <si>
    <t>2021 - 2022</t>
  </si>
  <si>
    <t>EUR 700,000</t>
  </si>
  <si>
    <t>Power to Technologies (PtX Hub)</t>
  </si>
  <si>
    <t xml:space="preserve">  Promotion of Green hydrogen development in Viet Nam</t>
  </si>
  <si>
    <t xml:space="preserve">Assessment and advice on the sustainability of PtX projects and policies
• Study on key sustainability criterias
Analysis and dialogue on regulation &amp; standards
• Roundtable discussions on experience with international and national companies
• Study on technical standards in PtX industries
• Roundtable discussions on experience with international and national companies
• Study on technical standards in PtX industries
"PtX scoping" of the partner countries
• Study on strategy for oil, gas and chemical industry
• Analysing the Vietnamese industrial sectors and identifying their defossilisation potentials with PtX
International PtX Academy: knowledge building on PtX worldwide
• 3  training courses for private and public stakeholders by Vietnamese trainers
• Organising study trips on technology potentials
</t>
  </si>
  <si>
    <t>2022 - 2023</t>
  </si>
  <si>
    <t>EUR 795,661</t>
  </si>
  <si>
    <t>In Pipeline</t>
  </si>
  <si>
    <t>MOIT - Department of Coal and Oil &amp; Gas</t>
  </si>
  <si>
    <t xml:space="preserve">PtX Hub - Vietnam page </t>
  </si>
  <si>
    <t>Just Energy Transition in Coal Region</t>
  </si>
  <si>
    <t xml:space="preserve">This project aims at the transition away from a coal based, unsustainable energy system towards a net zero emission and climate resilient energy system is accelerated, reducing greenhouse gas (GHG) emissions from coal use, while ensuring environmental protection, inclusive and sustainable economic development with decent employment opportunities along with social protection </t>
  </si>
  <si>
    <t>The project aims at the following outputs: 
- Strengthening energy transition capacities of stakeholders in within “International Network” of coal regions.
- Strengthening International Policy Dialogue on just energy transition topics with experience from coal regions
- A Knowledge Hub on JET for coal is operational as a public online platform producing, collecting and disseminating knowledge products.</t>
  </si>
  <si>
    <t>2022 - 2026</t>
  </si>
  <si>
    <t>EUR 600,000</t>
  </si>
  <si>
    <t>GIZ, Climate Action Network, International Institute for Sustainable Development - IISD, International Labour Organisation, International Trade Union Confederation, Wuppertal Institute für Klima</t>
  </si>
  <si>
    <t xml:space="preserve">Accelerating Air Conditioning Transformation through Enhanced Standards and Labelling in the ASEAN region (ACT MEPS) </t>
  </si>
  <si>
    <t xml:space="preserve"> Building on existing ASEAN MEPS guidance, the ACT MEPS project aims to institutionalize regional MEPS into national contexts to ensure regular updates, enhance coordination with the industry, as well as drive the uptake of energy-efficient low GWP ACs. The scope includes ACs with a capacity up to 60.000 btu/h (split-type, window-type and multi-split units), and will be specified for each national context.</t>
  </si>
  <si>
    <t xml:space="preserve">The ACT MEPS project pursues the following approach: 
- Support selected high impact SEA countries in ratcheting up S&amp;L frameworks in line with updated AC S&amp;L roadmaps to enable ambitious AC market transformation.  
- International positioning of the relevance of ambitious MEPS in multilateral processes. 
- Establishment of a strategic dialogue with regional / international key AC manufacturers to present S&amp;L policy impact analyses, balance interests and advocate for industry buy-in to more ambitious AC S&amp;L framework development.  
- Capacity Building for policy makers and regulators on AC S&amp;L development (Monitoring, Verification and Enforcement), as well as harmonization of (testing) standards.  </t>
  </si>
  <si>
    <t>Output 1: Market and policy assessment
Output 2: MEPS development and adoption 
Output 3: International positioning in multilateral processes and coordinated exchange with ASEAN AC industry on ambitious AC MEPS
Output 4: Capacity building and testing standards</t>
  </si>
  <si>
    <t>2023 - 2026</t>
  </si>
  <si>
    <t>EUR 500,000</t>
  </si>
  <si>
    <t xml:space="preserve">GIZ, The Directorate for Standards, Metrology and Quality (STAMEQ)  (unfunded, implementing partner); Vietnam Standards and Quality Institute (partner/ grantee); Vietnam Society of Refrigeration and Air- Conditioning Engineers (VISRAE) (Potential service-provider); Environment and Ecology Institute (Potential service-provider); School of Mechanical Engineer/ Hanoi University of Science and Technology (Department of Refrigeration &amp; Air Conditioning Engineering) (Potential grantee); Others: CHEAA (service-provider), International experts in S&amp;L (service-provider) </t>
  </si>
  <si>
    <t xml:space="preserve">Italy </t>
  </si>
  <si>
    <t>Viet Nam – Improvement of National Statistical System</t>
  </si>
  <si>
    <t>Providing assistance to the adoption of international standards, rules and classifications for the production and dissemination of high-quality statistics, as well as the improvement of the cooperation between national organizations to enhance the understanding and implementation of statistical methodologies and best practices. Specific components of the project were identified as follows: Institutional building, energy, environment and climate change, dissemination and communication, ICT.</t>
  </si>
  <si>
    <t>Enhancement of Institutional building of GSO
Improvement of the performances of the Department for the industrial statistics with the aim to increase its capacity to produce quality data on Energy
Strengthening the capacity of the Department for Socio-Environmental Statistics to produce environmental statistics
Strengthening the GSO’S capability to disseminate statistics also through the use of the most modern IT tools
Improvement of the services provided by the ICT Department both to the GSO’S internal structure and to external users.</t>
  </si>
  <si>
    <t>Viet Nam</t>
  </si>
  <si>
    <t>2018 - 2023</t>
  </si>
  <si>
    <t>EUR 648,714</t>
  </si>
  <si>
    <t>ISTAT</t>
  </si>
  <si>
    <t>General Statistics Office</t>
  </si>
  <si>
    <t>NA</t>
  </si>
  <si>
    <t xml:space="preserve">JETP </t>
  </si>
  <si>
    <t>Viet Nam’s Just Energy Transition Partnerships agreement has been made between the Socialist Republic of Vietnam and
the International Partners Group (IPG), including Italy, to help  Viet Nam transition towards clean energy.</t>
  </si>
  <si>
    <t>Activities will be defined with the following objectives:                          - Bringing forward the projected peaking date for all greenhouse gas emissions in Viet Nam from 2035 to 2030
· Reducing peak annual power sector emissions by up to 30%, from 240 megatons to 170 megatons, and bringing forward the peaking date by five years to 2030
· Limiting Viet Nam’s peak coal capacity to 30.2 gigawatts down from a current planning figure of 37 gigawatts
· Accelerating the adoption of renewables so that renewable energy accounts for at least 47% of electricity generation by 2030, up from the current planned generation share of 36%</t>
  </si>
  <si>
    <t xml:space="preserve">
Under the JETP agreement the  peak of metric tons of carbon dioxide equivalent emissions has been revised down to 170 MTCO2e to be reached in 2030.</t>
  </si>
  <si>
    <t>2023 - 2028</t>
  </si>
  <si>
    <t>Total JETP is 15.5 Billion USD. 
The Italian side has pledged 250M EUR.</t>
  </si>
  <si>
    <t>To be defined</t>
  </si>
  <si>
    <t>MONRE</t>
  </si>
  <si>
    <t>https://ec.europa.eu/commission/presscorner/detail/en/statement_22_7724</t>
  </si>
  <si>
    <t>JICA</t>
  </si>
  <si>
    <t xml:space="preserve">Data Collection Survey on Natural Gas Development and LNG Import to Vietnam </t>
  </si>
  <si>
    <t>The survey aims to identify priority among various plans of LNG terminal developments and gas combined power plants in Vietnam and extract candidate projects in energy sector.</t>
  </si>
  <si>
    <t xml:space="preserve">1) Conducting a survey of local gas supply sources and demand to define the volume and schedule for LNG import in Vietnam.
2) Providing an overview of LNG world market and comparing various options of receiving locations (LNG Terminals) and existing technologies for LNG import in Vietnam.
3) Based on LNG development lesson learnt from Japan, analyzing and recommending orientation for  evelopment of LNG market in Vietnam. The outputs will provide valuable information for future ODA projects including LNG terminal development and Gas Combined Power Plants to facilitate both Vietnamese and Japanese investment in Natural Gas and LNG system. </t>
  </si>
  <si>
    <t>Technical Cooperation</t>
  </si>
  <si>
    <t>Feb - Sept 2017</t>
  </si>
  <si>
    <t>JICA Vietnam Office</t>
  </si>
  <si>
    <t>PetroVietnam</t>
  </si>
  <si>
    <t>EVN, NPT</t>
  </si>
  <si>
    <t>LuxDev</t>
  </si>
  <si>
    <t xml:space="preserve">"Energy Efficient Lighting NAMA Pilot in Hue City (Mitigation)" 
(2018-22, now completed)
Donor: 
Luxembourg Ministry of the Environment, Climate and Sustainable Development (MECSD) 
(Luxembourg ICF not ODA)
Other climate projects in TT Hue implemented by LuxDev since 2013: 
- Climate Adaptation and Resilience in Thue Thien Hue Province (VIE/433, 2018-2022, 02 Mn EUR, in parallel with VIE/401)
- Climate Adapted Local Development and Innovation Project (VIE/033, 2013-2018, 10 Mn EUR)
</t>
  </si>
  <si>
    <t xml:space="preserve">VIE/401 was designed to achieve energy efficiency and GHG emission reductions by replacing high-energy low-quality conventional lamps with low-energy high-quality LED lighting in select public urban areas in Hue City. It was piloted to define and test a suitable NAMA framework, and make an effective business case, for achieving national mitigation targets. 
</t>
  </si>
  <si>
    <t xml:space="preserve">Four intervention areas: 
(A) Infrastructure, by replacing old high energy using public lighting by low energy LED; 
(B) Increased government and public awareness about global warming and CC, and the link with Energy Efficiency, and improved capacities and changed behaviour regarding energy use; 
(C) Development of the MRV system at provincial level, and full MRV cycle of the intervention, with formal registration of the result in terms of GHG emission reductions with GOV;
(D) Preparation of a larger follow-up intervention to the pilot, financed from ICF </t>
  </si>
  <si>
    <t xml:space="preserve">• 1,564 sodium luminaires were replaced on 26 city roads. And in 54 schools (1343 rooms) around 19,000 LED tubes replaced old high energy using and poor quality fluorescents. Result: based on actual measurements since installation, by 2030 appx 10,441 MWh MWh of power will be saved, and GHG emissions reduced by 9,328 tCO2. C0-benefits: 54.3% lower electricity bills (appx 2.9 billion VND), and much better lighting quality.
• Multi-year IEC (EE awareness) campaigns in the public domain and in all beneficiary (pri, sec, high) schools were launched, e.g. through EE Student Action Groups in secondary schools. Resulted in much improved knowledge about CC causes and consequences, and the role of energy use and wasting. KAP surveys captured markedly changed energy behaviour of a majority of students, both in school and at home with spillover to families. 
• Energy audits were piloted with a number of big enterprises, as well as in select goverment buildings, to identify options and opportunities to reduce power consumption by 50%.
• The MRV system was developed, and is operational. In the absence of national MRV guidelines, was done as per UNFCCC requirements, with and within TT Hue’s DCC/DONRE, in consultation with DCC/MONRE, and with involvement of TTH DOIT. Process and outcome have been fully documented, including a technical manual and final measurement report with details on methodologies used and results achieved. Was verified by an authorised agency under MONRE, and endorsed. Subsequently, the project’s GHG emission reduction result was submitted by TT Hue province to MONRE, and registered as a first such formal registration for the country, to be included in the next NDC report. 
• A concept note for a new and larger intervention, to be funded by the GCF, received the green flag and is in the pipeline, due to circumstances, however, not a CC mitigation project but a new adaptation intervention. </t>
  </si>
  <si>
    <t>Hue City</t>
  </si>
  <si>
    <t xml:space="preserve">Grant + TA </t>
  </si>
  <si>
    <t>Jul 18-Dec 22</t>
  </si>
  <si>
    <t>EUR 2.2 Million 
(200k GOV contribution)</t>
  </si>
  <si>
    <t>Lux-Development</t>
  </si>
  <si>
    <t xml:space="preserve">Thua Thien Hue: PPC, DPI, DONRE, DOIT, DOET
Hue City: 
MPC, HEPCO, DOET 
</t>
  </si>
  <si>
    <t xml:space="preserve">MRV </t>
  </si>
  <si>
    <t xml:space="preserve">Clean Energy Finance and Investment Mobilisation Programme </t>
  </si>
  <si>
    <t>Policy TA</t>
  </si>
  <si>
    <t xml:space="preserve">On-going </t>
  </si>
  <si>
    <t xml:space="preserve">OECD </t>
  </si>
  <si>
    <t>PTB</t>
  </si>
  <si>
    <t>Promotion of Quality Assurance Services for Sustainable Energy in Vietnam</t>
  </si>
  <si>
    <t>A technical approach is applied emphasising developing relevant standards (Output 1) and improving testing and measurement services (Output 2). Using standards and newly offered services supports improving quality assurance mechanisms (Output 3) and promoting information exchange and coordination between stakeholders in the renewable energy sector and between the QI system and the PV sector (Output 4). The project directly strengthens the QI-responsible actors in Vietnam, particularly STAMEQ, in their efforts to offer quality assurance services for a sustainable energy supply and use.</t>
  </si>
  <si>
    <t>Hanoi</t>
  </si>
  <si>
    <t>TA / Grant</t>
  </si>
  <si>
    <t>1.5 Mio €</t>
  </si>
  <si>
    <t>PTB - STAMEQ</t>
  </si>
  <si>
    <t>Ministry of Science and Technology (MOST)</t>
  </si>
  <si>
    <t>UNDP</t>
  </si>
  <si>
    <t>Leveraging Nationally Determined Contributions (NDCs) to acheive net-zero emissions and climate resilient development, in response to the climate emergency- Climate Resilient Development in the Transportation/E-mobility Sector</t>
  </si>
  <si>
    <t xml:space="preserve">The project has a linkage with the global Climate Promise programme and seek to enhance NDC implementation in Viet Nam by promoting and accelerating clean energy and net-zero pathways in the Transportation/E-mobility sector and sharing of results at the national level as a model for wider green recovery with reduced emissions. </t>
  </si>
  <si>
    <t>The project will support the development of the national ecosystem for electric vehicles (EVs), including inputs to the national roadmap, policies and incentives, and plans to develop charging infrastructure. At provincial level, the project will pilot a supportive framework created for E-mobility development in a selected city. By implementing these interventions, the project is expected to contribute to GHG emission reduction of an estimated 50 tCO2/year and will have a total of 350 direct beneficiaries (50% of whom are women and 1,250 indirect beneficiaries (50% of whom are women).</t>
  </si>
  <si>
    <t>Output 1.1: Established enabling environment to facilitate the widespread adoption of EVs as part of green recovery in Viet Nam
Output 1.2: Supportive framework created for E-mobility development</t>
  </si>
  <si>
    <t>2022-2023</t>
  </si>
  <si>
    <t>Ministry of Transport, Provincial People's Committee of Thua Thien Hue</t>
  </si>
  <si>
    <t>Climate Finance Network  (CFN)</t>
  </si>
  <si>
    <t xml:space="preserve">As part of the Asia and the Pacific programme, the CFN will support Viet Nam to mobilise and effectively manage, utilise, track and report finance sources for climate change responses in Viet Nam. This will cover activities across all the six workstreams, with a focus on creating policy framework, building capacity and enhancing governance to mobilize and combine climate finance, including domestic finance, international finance and private sector’s investment. Strategic policy analysis and dialogues on climate change response measures as defined in Viet Nam’s Nationally Determined Contribution (NDC), including energy transition, circular economy, will be undertaken to inform enhanced actions and investments by the government, cities, businesses, private sectors and women and men, youth and all Vietnamese people. </t>
  </si>
  <si>
    <t>Output 1: Comprehensive assessment of green hydrogen production from solar and wind power sources and potential uses in Viet Nam
                                                                                    Output 2: Modelling of energy production and use, GHG emissions, GDP growth, employment, etc. for the period to 2050, with scenarios based on different assumptions, and making recommendations for a roadmap of investments to meet Viet Nam’s net-zero emissions target by 2050</t>
  </si>
  <si>
    <t>2022-2029</t>
  </si>
  <si>
    <t>Strengthen Viet Nam's capacities to manage data flows and report information adequatley to fulfil the enhanced transparancy framework of the Paris Agreement requirements</t>
  </si>
  <si>
    <t xml:space="preserve">The new Enhanced Transparency Framework (ETF) provided for by the Paris Agreement (PA) adopted at the 21st Conference of Parties (COP21) is essential for the effective implementation of the Agreement. The transparency framework concerns five pillars: the governance, the mitigation of greenhouse gas (GHG) emissions including GHG emission inventory, the adaptation of countries to climate change impacts, the support provided and/or received as well as the co-benefits. In this context, the objective of the project is to strengthen the national Monitoring Reporting and Verification (MRV) system in order to enable Viet Nam to meet the international ETF requirements as defined in Article 13 of the PA: building capacities and tools at national level will be provided to monitor, report and track GHG emissions, mitigation actions and funding. </t>
  </si>
  <si>
    <t>This objective will be achieved through the implementation of three components: i) strengthening technical capacities on national MRV for GHG emissions inventory and mitigation actions, ii) strengthening the national system for tracking national and international climate change resources, and iii) ensuring a robust learning, Monitoring &amp; Evaluation process for the project including the dissemination of good practice at national and international levels.</t>
  </si>
  <si>
    <t>"Component 1: Strengthening policies and technical capacities on national MRV for GHG emissions inventory and mitigation actions Outcome 1.1: A robust and sustainable framework for the national GHG inventory is in place
Outcome 1.2: GHG inventory monitoring of large emission sources is more robust
Outcome 1.3: A sustainable national system to track mitigation NDC achievement is operational
Outcome 1.4: Gender issues are mainstreamed into MRV
Outcome 1.5: Initial preparation for Viet Nam’s first BTR and NIR in place
Component 2: Strengthening the national system for coding and tracking international resources                                                                               Outcome 2.1: Climate expenditures and investments are coded and tracked systematically  
Component 3: Project learning, M&amp;E, and dissemination of good practice at the national and international levels                                                                     Outcome 3.1: Project knowledge informs approaches to enhanced transparency nationally and internationally
"</t>
  </si>
  <si>
    <t>2022-2026</t>
  </si>
  <si>
    <t>USD 2000000</t>
  </si>
  <si>
    <t>MRV</t>
  </si>
  <si>
    <t>Shifting Investment Flows Towards Green Transformation- Work packages on Increased Green investments by enterprises in High Consumming Energy Sectors</t>
  </si>
  <si>
    <t xml:space="preserve">The programme is a joint proposal of six organisations that aims to support the rapid and broad deployment of green and climate friendly technologies and practices in Viet Nam by enhancing know-how and capacities of relevant stakeholders, especially the private sector, favourable policy frameworks and the availability of financing. 
</t>
  </si>
  <si>
    <t xml:space="preserve">The outcome of the programme is to implement green policy and investment frameworks for enhanced climate action in Vietnam, especially in the energy sector. It addresses both supply and demand aspects of green investment, creating a positive feedback loop that will drive the transition towards a green and climate friendly economy. 
Four outputs will enhance policies for public and private green investment, mainstream policies and regulations for the energy transition, increase the supply of green finance by financial institutions, and improve capacity to make green investments in the private sector. </t>
  </si>
  <si>
    <t xml:space="preserve">Outcome:interest and capacities of private sector actors to invest in RE, EE or other energy transition technologies are increased .                                              WP IV.1: Design and implementation of replicable investment projects in energy transition technologies to substantially reduce GHG emissions in high energy consuming sectors.      WP IV.2: Catalyze and facilitate the replication and scale-up of the piloted energy transition technologies and other energy transition technologies </t>
  </si>
  <si>
    <t>2023-2028</t>
  </si>
  <si>
    <t>EUR3,000,000</t>
  </si>
  <si>
    <t>MPI, MOIT</t>
  </si>
  <si>
    <t>Promotion of Non-fired brick production and utilization in Viet Nam (NFB)</t>
  </si>
  <si>
    <t xml:space="preserve">The objective of the Project is to reduce the annual growth rate of GHG emissions by displacing the use of fossil fuels and the usage of good quality soil for brick making through the increased production, sale and utilization of non-fired bricks (NFBs) in Viet Nam. </t>
  </si>
  <si>
    <t xml:space="preserve">This objective will be achieved by removing barriers to increased production and utilization of NFBs through 4 components: i) strengthening existing policies, guidelines, standards and codes for NFB production and usage and building the capacity of responsible government personnel to enforce a strengthened regulatory framework; ii) building the knowledge and capacity of NFB production stakeholders and potential NFB users on NFB technology application and the use of NFB products; iii) improving access of SMEs and other potential NFB investors to affordable capital financing for NFB projects; and iv) technical assistance in demonstrating the development of NFB production lines and the use of NFB products in new building and construction projects. </t>
  </si>
  <si>
    <t xml:space="preserve"> The Project will be implemented over a 5-year period and is expected to generate GHG emission reductions through the displacement of coal-fired clay brick kilns. Direct GHG reduction estimates are 383 ktonnes CO2. Indirect emission reductions are 13,409 ktonnes CO2 that is cumulative for a 10-year period after the end of the Project.</t>
  </si>
  <si>
    <t>2014- 2020</t>
  </si>
  <si>
    <t>USD 39000000</t>
  </si>
  <si>
    <t>Ministry of Science and Technology</t>
  </si>
  <si>
    <t>Energy Efficiency Improvement in Commercial and High-Rise Residential Buildings in Viet Nam (EECB)</t>
  </si>
  <si>
    <t xml:space="preserve">The Project has the goal to reduce intensity of GHG emissions from the building sector in Viet Nam. The project objective is to improve the energy utilization performance of commercial and high-rise residential buildings in Ho Chi Minh and Hanoi.   By EOP, the GEF investment will have catalysed direct GHG emission reduction of about 37,680 tCO2e. The cumulative direct reduction in GHG emissions over the lifetime of the project is envisioned to be 236,382 tCO2e. </t>
  </si>
  <si>
    <t>Realization of this objective will be achieved through implementation of three components (1) Improvement and Enforcement of Energy Efficiency Building Code; (2) Building Market Development Support Initiatives, and (3) Building EE Technology Applications and Replications. Each component comprises a number of complementary activities designed to remove barriers to the stringent enforcement of the revised EEBC, and to the greater uptake of building energy efficiency technologies, systems, and practices in commercial and residential buildings.</t>
  </si>
  <si>
    <t xml:space="preserve">By  EOP, the GEF investment will have catalysed direct GHG emission reduction of about 37,680 tCO2e. The cumulative direct reduction in GHG emissions over the lifetime of the project is envisioned to be 236,382 tCO2e. </t>
  </si>
  <si>
    <t>USD 25,000,000</t>
  </si>
  <si>
    <t>Ministry of Construction</t>
  </si>
  <si>
    <t>Local Development and Promotion of LED Technologies for Advanced General Lighting</t>
  </si>
  <si>
    <t xml:space="preserve">The objective of the Project is to mitigate GHG emissions through transformation of the lighting market towards greater usage of locally produced LED lighting products in Viet Nam.  The Project will be implemented over a 4-year period and is expected to achieve GHG emission reductions through the displacement of electricity generation from fossil-fuelled power plants. </t>
  </si>
  <si>
    <t>This objective will be achieved by removing barriers to increased production and utilization of locally produced LED lighting products in Viet Nam through two components: i) the transfer of skills, knowledge and technology for the manufacturing of LED lamps in Viet Nam; and ii) the demonstration of cost-effective local commercial production of LED lighting devices.</t>
  </si>
  <si>
    <t>Direct GHG reduction estimates are 0.623 ktonnes CO2. Direct post-project GHG reductions are estimated to be 69.38 ktonnes CO2. The estimated range of potential indirect emission reductions is e6 to 5,154 ktonnes CO2eq that is cumulative for a 10-year period after the end of the Project.</t>
  </si>
  <si>
    <t>2015 - 2019</t>
  </si>
  <si>
    <t>USD 6,089,394</t>
  </si>
  <si>
    <t>Viet Nam Academy of Science and Technology (VAST)</t>
  </si>
  <si>
    <t xml:space="preserve">Strengthening Capacity and Institutional Reform for Green Growth and Sustainable Development in Vietnam (CIGG)	</t>
  </si>
  <si>
    <t xml:space="preserve">The specific objective of this project is to build capacities and strengthen policies and regulations for the effective implementation of the Viet Nam Green Growth Strategy and achievement of sustainable development goals. The specific areas of project support include Government agencies’ capacity to review, adjust implementation and integrate green growth into the national, sectoral, provincial SEDP; basic and advanced knowledge for policy makers and the public on implementation of VGGS activities at sectoral and local levels, as well as participation of decision-makers in international forums; strengthened policies, mechanisms, and fiscal tools to ensure cost-effective abatement of emissions; support to the Government’s role as a catalyst for private investment in green growth projects; and coordination and mobilization of resources from international donors, funds and private investors both national and international to support the successfully implement of the VGGS.
</t>
  </si>
  <si>
    <t xml:space="preserve">The project comprised of three expected outputs:
•To build capacities of MPI, MOF, MOT and provinces for effective implementation and monitoring of the Viet Nam GGS/AP and for mainstreaming green growth into the SEDP.
•To develop policies and regulations to promote green growth investments and sustainable development. 
•To improve access to green growth financing and pilot green projects with private sector. </t>
  </si>
  <si>
    <t>2015- 2018</t>
  </si>
  <si>
    <t>USD 4,128,000</t>
  </si>
  <si>
    <t>Ministry of Planning and Investment</t>
  </si>
  <si>
    <t xml:space="preserve">Green growth </t>
  </si>
  <si>
    <t>UNIDO</t>
  </si>
  <si>
    <t>Promotion of Energy Efficiency Industrial Boiler adoption and operating practices in Vietnam</t>
  </si>
  <si>
    <t>To reduce energy consumption and reduce greenhouse gas emissions through promoting the widespread adoption of energy efficiency boilers and best operation practices in industry</t>
  </si>
  <si>
    <t>- Improve regulations and guidelines on an industrial boiler standardization system;
 - Establish a boiler operation certification and inventory program;
 - Develop guidelines on implementation of funds, loans and tax schemes to support industrial boiler efficiency improvements;
 - Increase awareness and information availability on energy efficient industrial boiler;
 - Improve technical capacity for government agencies, boiler owners, operators, manufacturers and other stakeholders;
 - Assist industrial enterprises in accessing financial sources and incentives for the implementation of energy efficient boiler adoption and manufacturing projects.</t>
  </si>
  <si>
    <t>2015-2019</t>
  </si>
  <si>
    <t>Implementation of Eco-industrial Park Initiative for Sustainable Industrial Zones in Viet Nam</t>
  </si>
  <si>
    <t>Increased transfer, deployment and diffusion of clean and low – carbon technologies and practices for the minimization of GHG emissions, POPs releases and water pollutants as well as improved water efficiency and the sound management of chemicals in industrial zones (IZ) of Vietnam.</t>
  </si>
  <si>
    <t xml:space="preserve">-IZ policy and regulatory framework reviewed and formulated.
 -Centralized services for IZ evaluated, prioritized and proposed for implementation.
 -Capacity on eco-industrial park planning and management built/strengthened among government staff and IZ authorities in the central and provincial level.
 -Technical capacity of IZ authorities in 3 project provinces strengthened to properly perform tasks and functions on the supervision of environmental protection in IZ.
 - Capacity built/strengthened to implement clean&amp;low-carbon technologies and chemicals management. 
 - Capacity on resource efficient and cleaner production (RECP) built/strengthened among company staff.
- Develop and conduct feasibility studies for 20 potential industrial symbiosis in 3 project provinces
- Assess on the potential of using solar rooftop for 3 IPs in 3 provinces
 - Companies for RECP and technology gap evaluation selected and assessed.
 - Strategic plans for IZ transformation developed.
 - Community enhancement projects identified and feasibility evaluated.
 - Companies for clean&amp;low-carbon technology investment projects selected and investment projects developed.
 - Pilot community enhancement projects established
 - Stakeholder engagement including NGOs, community representative and government established.
 -Development and implementation of training and awareness programs for all realated stakeholders on EIP  legislation and interventions, industrial incidental response and chemical menagement </t>
  </si>
  <si>
    <t>2014-2019</t>
  </si>
  <si>
    <t>MPI</t>
  </si>
  <si>
    <t>UNIDO-UNEP Global Program on Resource Efficiency and Cleaner Production (RECP) in developing and transition countries (Vietnam component)</t>
  </si>
  <si>
    <t>To support the government of Viet Nam to identify and fill gaps for the ratification of the Kigali Amendment to the Montreal Protocol and ensure the early compliance of the country vis a vis the new obligations. Priorities of enabling activities in Viet Nam will be as it follows:
 1. Cost and Benefit Analysis when Vietnam ratifies the Kigali Amendment to the Montreal Protocol; 
 2. Country-specific activities aimed at initiating supporting institutional arrangements;
 3. Data reporting on HFC consumption</t>
  </si>
  <si>
    <t>-RECP Network: Active network of RECP Services’ Providers established, network members recruited and a programme of networking, learning and information sharing activities in place that addresses the needs of different members;
 - RECP Scaling up: Existing NCPCs/NCPPs supported in regard to scaling-up of their activities and impacts and their further institutionalization and professionalization
 - RECP for Waste and Pollution Prevention: Thematic projects on RECP for waste and pollution prevention developed, implemented and evaluated and methods and results effectively disseminated in participating countries
 and in the network of RECP Services’ Providers
 - RECP for Safe and Responsible Production: Thematic projects on RECP for safe and responsible production developed, implemented and evaluated and methods and results effectively disseminated in participating countries
 and in the network of RECP Services’ Providers
 - RECP Financing: Flexible framework of guidelines and instruments for mainstreaming RECP in enterprise financing developed, trialled and evaluated in selected countries, methods and results widely disseminated through the network of RECP Services’ Providers, and capacity built of financial sector and business services’ providers to avail and utilize appropriate financing options for RECP-investments</t>
  </si>
  <si>
    <t>2013-2019</t>
  </si>
  <si>
    <t>Vietnam Cleaner Production Centre</t>
  </si>
  <si>
    <t>Regional Project: Demonstration of BAT and BEP in open burning sector in response to the Stockholm Convention on POPs (Viet Nam component)</t>
  </si>
  <si>
    <t>Expected outcomes: To achieve meaningful and sustainable release reduction of UP-POPs in the open burning sector, through a) partnering in investments for BAT/BEP implementation at selected demonstration sites, b) regulatory and institutional strengthening measures and c) through a regional cooperation and information sharing platform</t>
  </si>
  <si>
    <t>Output 1: Updated legal and regulatory frameworks for open burning to facilitate waste management improvements and BAT/BEP and to enable introduction of financing mechanisms
 Output 2.1: Strengthened human resources/ institutions on regional/ national levels on waste management and BAT/BEP implementation in open burning of biomass and wastes.
 Output 2.2: Enhanced regional/national institutional capacity through the implementation of standardized analytical procedures, data collection, monitoring and reporting procedures and facilities.
 Output 3.1: Updated comprehensive assessment of the effects of current practices and impact indicators at the selected demonstration sites.
 Output 3.2: BAT/BEP plans developed and implemented at the selected demonstration sites in each participating country.
 Output 4.1: Awareness raising campaigns aimed to emphasize health and environment hazards of open burning practices, carried out on targeted relevant stakeholders.
 Output 4.2: Educational programs aimed at introducing and promoting alternatives to open burning practices, carried out on targeted groups at several levels.</t>
  </si>
  <si>
    <t>2015-2020</t>
  </si>
  <si>
    <t>Enabling activities for HFC phase-down in Viet Nam</t>
  </si>
  <si>
    <t>Expected outcome: To reduce greenhouse gas emissions by creating an enabling environment for the use of hydrocarbon refrigerants (with a very low GWP) in cold storage facilities in Viet Nam those currently use HCFC-22 for servicing and maintenance purposes.</t>
  </si>
  <si>
    <t>- Roadmap for ratification including cost and benefit analysis and Life Cycle Analysis (LCA) on the impact of the ratification on a national level
 - A review for institutional arrangements on HFC control measures and linkages to the national strategy on environment and on the mitigation of climate change 
 - A detail report including: (i) Review of national mechanisms used for ODS reporting to include HFCs production/consumption (Decision 76/7d), (ii) Gap analysis on the availability of ODS alternatives related data in the country, and (iii) Assessment on how to improve national database based on the above
 - Identification of the possible energy savings opportunities in the RAC sectors and assessing their cost-efficiency</t>
  </si>
  <si>
    <t>2017-2019</t>
  </si>
  <si>
    <t>Eco-Industrial Park Intervention in Viet Nam: Perspective from Global Eco-Industrial Parks Programme</t>
  </si>
  <si>
    <t>The development objective of the project is to demonstrate the viability and benefits of Eco-Industrial Park approaches in scaling up resource productivity and improving economic, environmental and social performances of businesses and thereby contribute to inclusive and sustainable industrial development.</t>
  </si>
  <si>
    <t>Outcome 1: EIP incentivized and mainstreamed in relevant policy and regulations
Output 1.1: Mapping of existing capacity of institutions and service providers on eco-industrial parks development
Activity 1.1.1: Policy analysis and update of stakeholder mapping
Activity 1.1.2: Assessment at inception, mid-term and completion to confirm capacity 
Output 1.2: Strengthened national institutions relevant to EIP policy development and implementation 
Activity 1.2.1: Facilitation of inter-ministerial dialogue to draft circulars or guidelines to operationalize Decree 82/N-CP
Activity 1.2.2: EIP related legislation review, gap analysis and recommendationds
Activity 1.2.3: Policy information dissemination 
Activity 1.2.4: Development of EIP index and related basic database of industrial parks involved in the project which will be intergrated in a broader MPI industrial zone database
Activity 1.2.5: Inception and final events
Outcome 2: EIP opportunities identified and implementation started, with environmental (e.g resource productivity) economic and social benefits achieved by enterprises confirmed
Output 2.1: Benchmarking and in-depth analysis of potential candidate industrial parks for EIP intervention
Activity 2.1.1: Initial scoping mission and IP selection report
Activity 2.1.2: Periodic assessment of compliance level with EIP requirements
Output 2.2: Enhanced capacity of industrial parks and tenant companies to meet international and national standards and requirements for EIP
Activity 2.2.1: Capacity building and advisory services in selected industrial parks
Activity 2.2.2: Awareness raising targeting industrial park authorities, industrial park developers, and tenant companies, including development of relevant communication material
Output 2.3: EIP requirements implemented by park management and tenant companies
Activity 2.3.1: Rapid RECP assessment of companies and feasibility studies
Activity 2.3.2: Identification of industrial synergies and EIP improvement opportunities in selected IPs
Activity 2.3.3: Feasibility studies of most promising industrial synergies and supports for access to finance
Activity 2.3.4: Continued support to business cases development and access to finance of most promising industrial synergies for GEF-SECO EIP Project</t>
  </si>
  <si>
    <t>Accelerating low-carbon circular economy through cleantech innovation towards sustainable development in Viet Nam</t>
  </si>
  <si>
    <t xml:space="preserve">The purpose of the ESMP is to ensure that social and environmental impacts, risks and liabilities identified are effectively managed during the implementation of the proposed Viet Nam GCIP project. </t>
  </si>
  <si>
    <t>Accelerating energy efficiency in larger industries through energy management systems, system optimization and the promotion and adoption of energy efficiency in small and medium-sized enterprises</t>
  </si>
  <si>
    <t xml:space="preserve"> • Accelerating energy efficiency in industry through greater uptake of energy management systems and system optimization 
 • Stimulating adoption of best practices and energy efficient technologies in small and medium sized enterprises (SMEs) 
 • Enhancing capacity of financial institutions, market and industrial stakeholders</t>
  </si>
  <si>
    <t xml:space="preserve">Output 1.1 - Technical support to government agencies on development of technical regulation on energy audits provided;
Output 1.2 - Technical support to government agencies on development of technical guidelines on energy efficiency and low/no carbon technologies provided;
Output 1.3 - Support for designing gender responsive incentive policy/scheme promoting energy efficiency in SMEs provided;
Output 1.4 - Increased availability of Vietnamese versions of ISO standards related to energy efficiency;
Output 1.5 - Increased awareness of industries on energy management system (EnMS), system optimization (SO);
Output 1.6 - Information availability increased, and lessons learned disseminated and exchanged;
Output 2.1 - Increased capacities of experts of industries on Energy Management, energy audit and system optimization (compressed air –CASO-, steam –SSO-, chillers, refrigeration, process heat, pump and motors;
Output 2.2 - Increased knowledge of SMEs on operational improvement and adoption of technologies for energy efficiency;
Output 2.3 - Increased knowledge of national experts and personnel from banking/financial institutions on financial analysis of energy efficiency investment projects;
Output 2.4 - Increased knowledge of national experts from accreditation and certification bodies on certification to ISO 50003;
Output 2.5- Increased knowledge of EnMS and SO National Experts on ISO 50015 (Measurement and Verification);
Output 3.1 - Demonstration projects on Energy Management System -EnMS, Steam System Optimizations -SSO  and Compressed Air Systems Optimizations -CASO,  new SO supported ;
Output 3.2 - Energy Management System- EnMS and System Optimization-SO replication projects by industries promoted and supported including those within industrial zones and industrial clusters;
Output 3.3 - Energy Efficiency projects by SMEs promoted and supported.
</t>
  </si>
  <si>
    <t>EUR 6,500,000.00</t>
  </si>
  <si>
    <t>ON-going</t>
  </si>
  <si>
    <t xml:space="preserve">USAID </t>
  </si>
  <si>
    <t>Vietnam Low Emission Energy Program (V-LEEP) 2015-2021</t>
  </si>
  <si>
    <t>V-LEEP helps the Government of Vietnam (GVN) establish an effective policy, regulatory, and incentive environment for low-emission growth in the energy sector, while simultaneously attracting public-sector and private-sector investment in renewable energy (RE) and energy efficiency (EE). V-LEEP promotes the development of critical building blocks to scale up clean energy through access to technology, access to financing, development of bankable projects, and development of a sustainable clean energy supply industry for Vietnam. Under Component 1, V-LEEP helps GVN strengthen its clean energy planning, strategies, and policies. In its final few months of operation (through February 28, 2021), V-LEEP’s primary focus continues to be on capacity building for Vietnam's cornerstone eighth national Power Development Plan (PDP-8) (a top priority of the the Electricity and Renewable Energy Authority (EREA)) and supporting the Electricity Regulatory Authority of Vietnam (ERAV) to design and launch a pilot test of the Direct Power Purchase Agreement (DPPA) mechanism (USAID's top priority). Under Component 3, V-LEEP continues to support the Energy Efficiency and Sustainable Development (EESD) department ensure the enforcement and compliance with recently issued Minimum Energy Performance Standards for key industrial sectors.</t>
  </si>
  <si>
    <t>Component 1: Low Emissions Strategy Development for Energy Sector
- Task 1.1. Enhance GVN capacity to analyze and develop clean energy strategies, and evaluate emissions mitigation options for decisionmaking
Component 2: Enhance Capacity and Improve the Enabling Environment for Renewable Energy Development
- Task 2.1. Increased capacity of government institutions to improve
enabling environment for RE development
- Task 2.2. Enhance capacity of RE developers and private sector in largescale RE development
Component 3: Increase EE Adoption and Compliance
- Task 3.1. Enhance government capacity to strengthen EE policy
implementation
Cross-cutting activities:
- Peer exchange and Knowledge sharing
- Gender Equity
- MEL
- Communications</t>
  </si>
  <si>
    <t>In the end of V-LEEP, the program outputs were:
1) 730,000 metric tons of CO2-e, reduced, sequestered, and/or avoided as a result of USG assistance
2) 21 institutions with improved capacity to address clean energy issues
3) 10 laws, policies, regulations, or standards addressing clean energy formally proposed, adopted, or implemented
4) $311 million investment mobilized (in USD) for clean energy
5) 300 MW clean energy generation capacity that has achieved financial closure
6) 283.4 MW clean energy generation capacity installed or rehabilitated
7) 6 bankable RE projects developed with private sector financing
8) 32 Private sector firms that have improved management practices or technologies
9) 68 Persons trained with USG assistance to advance outcomes consistent with gender equality or female empowerment through their roles in public or private sector institutions or organizations
10) 709 people being trained in clean energy (514 men and 195 women)
11) 54.7% organizations with improved performance</t>
  </si>
  <si>
    <t>2015-2021</t>
  </si>
  <si>
    <t>USD 15.9 million</t>
  </si>
  <si>
    <t>Deloitte Consulting LLP</t>
  </si>
  <si>
    <t>MOIT: EREA, ERAV, EESD</t>
  </si>
  <si>
    <t>Vietnam Low Emission Energy Program II (V-LEEP II) 2021-2025</t>
  </si>
  <si>
    <t>V-LEEP II is supporting Vietnam as it continue its transition to a clean, secure and market-based energy sector by increasing the deployment of advanced energy systems, improving energy sector performance, and increasing competition in the energy sector. USAID support aims to contribute to the design, financing, construction and operation of new clean energy resources including 2,000 megawatts (MW) of renewable energy and 1,000 MW of combined-cycle, gas-fired power plants. V-LEEP II works with the Government of Vietnam (GVN) to mobilize private sector investment to increase the deployment of advanced energy systems and will support project design for clean energy developers and provide technical assistance to lenders for clean energy investment. USAID and GVN work together to improve energy planning and operations practices to enhance energy sector performance. As Vietnam prepares to launch its Eighth National Power Development Plan, V-LEEP II will provide technical assistance for implementation of the plan, as well as support for grid integration and dispatch of variable renewable energy. In pursuit of a sustainable and market-based energy sector, V-LEEP II aims to promote transparency in procurement, monitoring, and evaluation of the Direct Power Purchase Agreement Pilot Program and engage in workforce and provincial government capacity building and other similar competitive procurement mechanisms. V-LEEP II provides grants to support innovative approaches to mobilize private investment in advanced energy systems, facilitate incubation and acceleration programs, and support empowerment for women energy professionals.</t>
  </si>
  <si>
    <t>V-LEEP II has the following key interventions under 3 objectives:
Objective 1. Increase deployment of advanced energy system
- Task 1.1 Support the formulation and implementation of policies and regulations on primary energy
- Task 1.2 Support the harmonization of the national energy master plan with the national power development plan in the market-based direction
- Task 1.3 Support the evaluation framework of clean energy projects for inclusion in the Power Development Plan
- Task 1.4 Provide one-on-one transactional support for advanced clean energy developers
Objective 2. Improve energy sector performance
- Task 2.1 Provide technical assistance and capacity building for implementation, monitoring, and revision of PDP
- Task 2.2 Provide technical assistance and capacity building on grid integration and the dispatch of RE
- Task 2.3 Support ERAV on power markets, DSM/DER, transmission charges mechanisms, market-based tariff mechanisms, and LNG-to-power pricing
- Task 2.4 Support policies and programs on energy efficiency in commercial and industrial sectors and support EESD to develop policies and programs on electric vehicles
- Task 2.5 Support mechanisms, policies, and measures to reduce GHG emissions in accordance with NDC commitments and the Paris Agreement
Objective 3. Increase competition in the energy sector
- Task 3.1 Support the establishment and implementation of the DPPA Pilot Program
- Task 3.2 Build capacity and support the mechanism for collaboration, management, monitoring, and information sharing in selecting clean energy projects/investors
- Task 3.3 Support to enhance innovative initiatives and improve competition in clean and RE sector, and strengthen the business ecosystem in the clean energy sector and promote gender equity in the energy sector workforce</t>
  </si>
  <si>
    <t>V-LEEP II expects to achieve the following output targets by the end of program (by end of FY 2025)
- 2 billion of USD of investment mobilized for energy projects as supported by USG assistance
- 3,000 MW (2,000 MW of renewable energy and 1,000 MW of combined-cycle, gas-fired power plants) supported by USG assistance that has achieved financial closure
- 17 laws, policies, regulations, or standards to enhance energy sector governance or to address CE formally proposed, adopted, or implemented as supported by USG assistance
- 80 institutions with improved capacity to address clean energy issues as supported by USG assistance
- 25% of USG-assisted Organizations with Improved Performance
- 1,200 people trained in technical energy fields supported by USG assistance
- 5.6 million metric tons of CO2e, reduced, sequestered, or avoided through clean energy as supported by USG assistance
- 100 persons trained with USG assistance to advance outcomes consistent with gender equality or female empowerment through their roles in public or private sector institutions or organizations 
- 15 USG engagements jointly undertaken with the private sector to achieve a U.S. foreign assistance objective</t>
  </si>
  <si>
    <t xml:space="preserve">2021 - 2025 </t>
  </si>
  <si>
    <t>USD 36.25 million</t>
  </si>
  <si>
    <t>MOIT (EREA, ERAV, EESD, OGCD), EVN</t>
  </si>
  <si>
    <t>https://www.usaid.gov/sites/default/files/2022-05/FS_VLEEP-II_Oct2020_Eng.pdf</t>
  </si>
  <si>
    <t>Planning/Policy for Primary Energy (LNG), energy master plan</t>
  </si>
  <si>
    <t>Vietnam Urban Energy Security</t>
  </si>
  <si>
    <t>Vietnam Urban Energy Security aims to support cities in Vietnam to improve urban energy resilience and energy security by deploying advanced, distributed energy solutions which include solar rooftop and other forms of renewable energy and technical solutions to improving energy efficiency. 
Advanced energy solutions encompass the technologies and services, both emerging and established that make the energy system secure, high-performing, clean, and affordable. It is a dynamic and complex combination of resources, technologies, and services working together to collectively meet the evolving energy needs. Distributed energy refers to energy generated at point of or near to the point of consumption (mostly connected to the distribution grid) and encompasses a diverse array of distributed energy assets (i.e. generation, storage, etc.), digital services, electric vehicles (dynamic charging), management solutions and value-added services that include. financing. 
The specific objectives of the Project are to assist Vietnam to (i) improve local enabling environment for the deployment of advanced, distributed energy solutions, (ii) mobilize public and private sector investment for the deployment of advanced, distributed energy systems, and (iii) increase adoption of innovative technologies, practices, business and financing models for advanced, distributed urban energy solutions.</t>
  </si>
  <si>
    <t xml:space="preserve">The Project plans to achieve at least 400 megawatts (MW) of distributed energy systems deployed, $600 million in investment mobilized for advanced, distributed urban energy systems, and twenty (20) innovative solutions addressing urban energy and environment issues demonstrated and/or commercialized.
The Project is designed with three (3) components. Component 1 - Strengthening Local Enabling Environment focuses on strengthening local enabling environment for the deployment of advanced, distributed energy solutions. The Project will support DOITs and relevant agencies strengthen their ability to support and encourage the adoption of renewable energy and energy efficiency measures locally.
Component 2 - Unlocking Capital aims at involving relevant stakeholders in the renewable energy value chain, engaging key stakeholders to surface credible investment opportunities and identify which instruments are needed to mobilize public and private sector investment for the deployment of advanced, distributed energy systems. 
Component 3 - Spurring Innovation is to support the demonstration, commercialization and replication of innovative technologies, practices, business and financing models for advanced, distributed urban energy solutions. The component will focus on providing resources and support to entrepreneurs, innovators and others engaged in testing and scaling new approaches in renewable energy and energy efficiency. </t>
  </si>
  <si>
    <t>Technical Assistance and Grant</t>
  </si>
  <si>
    <t>USD 13,974,519</t>
  </si>
  <si>
    <t>DAI Global, LLC</t>
  </si>
  <si>
    <t>Danang DOIT; HCM DOIT</t>
  </si>
  <si>
    <t>World Bank</t>
  </si>
  <si>
    <t>Renewable Energy Development Project (REDP)</t>
  </si>
  <si>
    <t>Credit line over US$200 million to support development of small hydropower</t>
  </si>
  <si>
    <t>Loan, Grant</t>
  </si>
  <si>
    <t>Close July 2018</t>
  </si>
  <si>
    <t>Trung Son Hydropower Project</t>
  </si>
  <si>
    <t>260 MW Hydropower Project</t>
  </si>
  <si>
    <t>Distribution Efficiency Project</t>
  </si>
  <si>
    <t>Upgrading and Expansion of D-Network</t>
  </si>
  <si>
    <t>EVN and PCs</t>
  </si>
  <si>
    <t>Transmission Efficiency Project</t>
  </si>
  <si>
    <t>Upgrading and expansion of T-network</t>
  </si>
  <si>
    <t>EVN,NPT</t>
  </si>
  <si>
    <t>Low carbon infrastructure and Development, PASA (WB executed)</t>
  </si>
  <si>
    <t>WB</t>
  </si>
  <si>
    <t>on-going</t>
  </si>
  <si>
    <t>MOIT, EVN</t>
  </si>
  <si>
    <t>Develop LNG Strategy</t>
  </si>
  <si>
    <t xml:space="preserve">LNG development report and project-level design recommendations </t>
  </si>
  <si>
    <t>E-Mobility National Framework development</t>
  </si>
  <si>
    <t xml:space="preserve">National framework for e-mobility developments, Danang city case study
</t>
  </si>
  <si>
    <t>MOIT/MOT</t>
  </si>
  <si>
    <t>Energy efficiency scale-up</t>
  </si>
  <si>
    <t>Report on ESCO business models and regulatory revisions (including focused section on building/city specific solutions in HCMC and Da Nang)
Recommendation on ESCO policy/legal Framework
MRV system options to monitor NDC implementation and carbon trading scheme</t>
  </si>
  <si>
    <t xml:space="preserve">Energy Efficency for Industrial Enterprises </t>
  </si>
  <si>
    <t>Credit line</t>
  </si>
  <si>
    <t>Decarbonization strategy for Industrial Sector
Policy/legal frameworks for decarbonization and circular economy
Piloting investment project
Knowledge sharing and technologies platform
Piloting MRV system for selected industries for carbon market</t>
  </si>
  <si>
    <t>MOIT, commercial banks</t>
  </si>
  <si>
    <t>EESD</t>
  </si>
  <si>
    <t>Scaling up energy efficiency (GCF)</t>
  </si>
  <si>
    <t>Risk sharing facility</t>
  </si>
  <si>
    <t>Partial credit guarantees to participating financial institutions to cover potential defaults on loans provided by PFIs to industrial enterprises and energy service companies (ESCOs) to finance eligible energy efficiency projects</t>
  </si>
  <si>
    <t>Guarantee; Grant</t>
  </si>
  <si>
    <t>75,000,000; 11,300,000</t>
  </si>
  <si>
    <t>Vietnam decarbonization and energy transition project</t>
  </si>
  <si>
    <t xml:space="preserve"> (i) Promoting and piloting innovative and low carbon technologies; (ii) Knowledge products and capacity building; and (iii)Improvement of readiness for sectoral carbon crediting in selected sectors.</t>
  </si>
  <si>
    <t>Solar Auction Pilot Design and Implementation</t>
  </si>
  <si>
    <t>Piloting of solar tenders for substation based and solar parks auctions, transaction advisory</t>
  </si>
  <si>
    <t>Renewable Energy Accellerting Change (REACH 1)</t>
  </si>
  <si>
    <t>Grid strengthening for VRE integration, dispatch management system (SCADA)</t>
  </si>
  <si>
    <t>Pipeline</t>
  </si>
  <si>
    <t>EVN, NPT, NDLC</t>
  </si>
  <si>
    <t>Renewable Energy Accellerting Change (REACH 2)</t>
  </si>
  <si>
    <t>Grid strengthening for VRE integration/ESS/HVDC</t>
  </si>
  <si>
    <t xml:space="preserve">Energy transition project </t>
  </si>
  <si>
    <t>VRE expansion and integration</t>
  </si>
  <si>
    <t>Hydropower expansion/pumped storage/HDVC/OSW</t>
  </si>
  <si>
    <t>Phasing Out Fuel Subsidies</t>
  </si>
  <si>
    <t>Phasing out Fuel Subsidies</t>
  </si>
  <si>
    <t>Variable RE Integration Study</t>
  </si>
  <si>
    <t>Looking at costs and benefits of integrating various RE scenarios in power system plan</t>
  </si>
  <si>
    <t>EVN Credit Rating</t>
  </si>
  <si>
    <t>NPT Credit Rating</t>
  </si>
  <si>
    <t>PC Credit Rating</t>
  </si>
  <si>
    <t>RE Mapping (wind, solar, hydro, biomass)</t>
  </si>
  <si>
    <t>RE mapping</t>
  </si>
  <si>
    <t>Maximizing Financing for Energy Development</t>
  </si>
  <si>
    <t xml:space="preserve">Unlocking private sector commercial finance for VN energy sector </t>
  </si>
  <si>
    <t>GoV, MOIT</t>
  </si>
  <si>
    <t>National Solar Strategy and Rooftop Strategy for HCMC and Danang</t>
  </si>
  <si>
    <t>Scaling solar PV</t>
  </si>
  <si>
    <t>MOIT, HCMC, Danang</t>
  </si>
  <si>
    <t>Power Sector Development Policy Series</t>
  </si>
  <si>
    <t>Develop Competitive Wholesale Electricity Market</t>
  </si>
  <si>
    <t>ERAV</t>
  </si>
  <si>
    <t>Assessment of cross subsidization</t>
  </si>
  <si>
    <t>Off Shore Wind Roadmap and Implementation Support</t>
  </si>
  <si>
    <t>Resource assessment and market potential</t>
  </si>
  <si>
    <t>Lao Vietnam Interconnector</t>
  </si>
  <si>
    <t>Importing hydropower generated power from Laos to Vietnam</t>
  </si>
  <si>
    <t>MOIT, EVN, EDL, MEM</t>
  </si>
  <si>
    <t>WWF</t>
  </si>
  <si>
    <t xml:space="preserve">Multi Actor Partnerships for implementing NDCs with 100% Renewabble Energy for All in the Global South </t>
  </si>
  <si>
    <t>The objective of the project is the introduction and consolidation of MAPs with a 100% RE target in three countries (Nepal, Uganda, Viet Nam). The MAPs will develop narratives on the advantages and possible implementation of 100% RE scenarios.</t>
  </si>
  <si>
    <t>Output 1: Multi-Actor Partnerships, consisting of government representatives, NDC Partnership,
SDG focal points, development partners, multilateral development banks, civil society, academia, banks, industry, faith institutions and others to exchange to develop a joint vision for a RE powered future.
Output 2: Country-tailored 100% RE scenarios
The project will develop 100% RE scenarios which highlight possible transition pathways, based on the current energy mix and planned energy (renewable and traditional) projects.
Output 3: 100% RE policy roadmap
The MAP will use the 100% RE scenarios to discuss necessary policy changes for a 100% RE future, identify barriers to accelerate RE deployment. The roadmap will highlight policy recommendations.
Output 4: Peer-to-peer exchange
The project will create a strong link to domestic and international networks and partners to support peer to peer exchange and together with project interventions, build stakeholders’ capacity.</t>
  </si>
  <si>
    <t xml:space="preserve">April and May 2021: Inception workshops
June and July 2021: MAP coordinative workshops 
Nov and Dec 2021: Workshop to promote leading businesses in Renewable Energy towards 100%RE and Net zero 
May and August 2022: Consultation workshop to 100% RE scenarios
Sep to Dec 2022: Lauching workshop of 100%RE scenarios
end 2022 to 2023: Workshops to develop policy roadmap towards 100%RE future </t>
  </si>
  <si>
    <t>3 million Euro</t>
  </si>
  <si>
    <t>WWF-Viet Nam 
VBCSD-VCCI</t>
  </si>
  <si>
    <t>MOIT (EREA, DEESD); MONRE, DP, CSO, Private, Academia</t>
  </si>
  <si>
    <t xml:space="preserve">UK Foreign, Commonwealth and Development Office </t>
  </si>
  <si>
    <t xml:space="preserve">KOICA </t>
  </si>
  <si>
    <t xml:space="preserve">Promoting Investment Market for Energy Efficiency in Industrial Sector in Viet Nam </t>
  </si>
  <si>
    <t>Facilitating access to capital by making the ESCOs and IEs ready for accessing the loans which will in turn contribute to improving business environment of energy efficient investment in the long term</t>
  </si>
  <si>
    <t>(1) capacity building and knowledge sharing in the domain of industrial energy efficiency
(2) energy efficiency investment project identification
(3) funding support for the selected energy efficiency projects</t>
  </si>
  <si>
    <t>- Capacity building targeting energy sector specialists and officials
- Technical assistance to implement energy audit in DEUs
- Energy efficiency project identification
- Supporting financing/funding for EE project(s)</t>
  </si>
  <si>
    <t>TA/FA</t>
  </si>
  <si>
    <t>2018-2020</t>
  </si>
  <si>
    <t>KOICA</t>
  </si>
  <si>
    <t>Attachment
1-1. KOICA EE Project Dissemination Report(VN)
1-2. KOICA EE Project Dissemination Report(ENG)
1-3. KOICA-WB Joint VEEIE Loan Application Guideline(ENG)</t>
  </si>
  <si>
    <t xml:space="preserve">Promoting Energy Efficiency Ivestment Market in the Industrial Sector and Supporting the National Green Growth Action Plan of Viet Nam </t>
  </si>
  <si>
    <t>KFW</t>
  </si>
  <si>
    <t>Improving Energy Efficiency in Rural Grids
(commissioned by the German Ministry for Economic Cooperation and Development (BMZ))</t>
  </si>
  <si>
    <t xml:space="preserve">Rehabilitation and modernization of power grid in rural areas in Northern, Central and Southern Vietnam in order to reduce losses and avoid CO2 emissions and to ensure a reliable and cost-effective power supply.
Installation of new meters, rehabilitation and upgrade of substations and MV &amp; LV lines in rural grid. </t>
  </si>
  <si>
    <t>nation wide</t>
  </si>
  <si>
    <t>2010-2015</t>
  </si>
  <si>
    <t>EVN (NPC, CPC, SPC)</t>
  </si>
  <si>
    <t>Rural Grid II - Decreasing the Emissions intensity of power supply
(commissioned by the German Ministry for Economic Cooperation and Development (BMZ))</t>
  </si>
  <si>
    <t xml:space="preserve">Energy Efficiency in Urban Areas 
(commissioned by BMZ)
(parallel financing with ADB)
</t>
  </si>
  <si>
    <t xml:space="preserve">Rehabilitation and modernization of power grid in urban areas in Hanoi and HCMC in order to reduce losses and avoid CO2 emissions and to ensure a reliable and cost-effective power supply.
Installation of new meters, rehabilitation and upgrade of substations and MV &amp; LV lines in urban grid. </t>
  </si>
  <si>
    <t>Hanoi, Ho Chi Minh</t>
  </si>
  <si>
    <t>2014-2024</t>
  </si>
  <si>
    <t>EVN (Hanoi PC, HCMC PC)</t>
  </si>
  <si>
    <t>Son La – Lai Chau Transmission Line  and Expansion of 500kV Son La Substation
(commissioned by BMZ)</t>
  </si>
  <si>
    <t>Construction of the 500 kV transmission line Son La – Lai Chau and the extension of Son La substation; accompanying measures to ensure environmental and social sustainable construction of Lai Chau hydro power plant.</t>
  </si>
  <si>
    <t>Son La, Lai Chau</t>
  </si>
  <si>
    <t>EVN, EVN NPT</t>
  </si>
  <si>
    <t>Smart Grid - Transmission Efficiency 
(commissioned by BMZ)
(partly cofinancing with ADB)</t>
  </si>
  <si>
    <t>Improve transmission efficiency, enhance capacity of the transmission network to balance power load. 
Construction of new transmission lines and substations, upgrade of substations, use of smart technologies.</t>
  </si>
  <si>
    <t>6 provinces in Northern and Central regions</t>
  </si>
  <si>
    <t>2015-2022</t>
  </si>
  <si>
    <t>NPT</t>
  </si>
  <si>
    <t>Efficient Power Grids in small &amp; medium sized cities I+II (Rural Grids III)
(commissioned by BMZ)</t>
  </si>
  <si>
    <t>Rehabilitation and modernization of power grid in small and medium cities in Northern, Central and Southern Vietnam in order to reduce losses and avoid CO2 emissions and to ensure a reliable and cost-effective power supply.
Installation of new meters, rehabilitation and upgrade of substations and MV &amp; LV lines and smart technologies.</t>
  </si>
  <si>
    <t>2016-2022</t>
  </si>
  <si>
    <t>Phu Lac Wind Farm
(commissioned by BMZ)</t>
  </si>
  <si>
    <t>Construction and operation of Wind Farm in Phu Lac (BinhThuan Province) – 24MW.</t>
  </si>
  <si>
    <t>Binh Thuan</t>
  </si>
  <si>
    <t>2013-2018</t>
  </si>
  <si>
    <t>EVN / TBW</t>
  </si>
  <si>
    <t xml:space="preserve"> Renewable Energy Development Facility "GET FiT" Vietnam  (comissioned by BMZ)</t>
  </si>
  <si>
    <t xml:space="preserve">Support the roll-out of wind and solar power technology in Vietnam by providing a top-up to renewable energy developers and IPP.
</t>
  </si>
  <si>
    <t xml:space="preserve">Grant </t>
  </si>
  <si>
    <t>2018-2024</t>
  </si>
  <si>
    <t>KfW</t>
  </si>
  <si>
    <t>Tri An HPP Extension Project</t>
  </si>
  <si>
    <t>Tri An hydropower plant is located in Dong Nai province and about 70km northeast of Ho Chi Minh City (Fig. 1) and will be constructed as an economic and fast solution to develop peak capacity for the power system. The main purpose of the Tri An Hydropower Plant expansion project can be summarized as follows: additing peak coverage capacity to the power system, increase the capaicty of frequency regulation and compensation for the plants especially in the future when many RE with low stability putting into operation and etc..</t>
  </si>
  <si>
    <t>Dong Nai</t>
  </si>
  <si>
    <t>Bac Ai Pump Storage Power Plant (cofinancing with AFD, EIB &amp; JICA)</t>
  </si>
  <si>
    <t>The role and function of the pumped storage power plant is storing power in off-peak time at night and generating power in peak time, so it can adjust the balance of supply /demand and reduce the demand difference between peak and off-peak time. In general, PSPP is capable of flattening the load curve</t>
  </si>
  <si>
    <t>Ninh Thuan</t>
  </si>
  <si>
    <t>2024-2032</t>
  </si>
  <si>
    <t xml:space="preserve">Global Green Growth Institute </t>
  </si>
  <si>
    <t xml:space="preserve">
Sustainable Urban Cooling in Viet Nam cities</t>
  </si>
  <si>
    <t>Can Tho, Quang Nam, Quang Binh provinces</t>
  </si>
  <si>
    <t>Global Green Growth Institute and UNEP</t>
  </si>
  <si>
    <t>Global Green Growth Institute</t>
  </si>
  <si>
    <t>RE scale-up and VRE integration: Assessment of legal and regulatory gaps and recommendations for a procurement framework for solar and offshore wind
Substation and transmission capacity technical assessment
regulatory notes for the adoption of battery storage and HVDC solutions</t>
  </si>
  <si>
    <t>Report on design recommendations for solar and offshore wind competitive procurement framework, support to marine spatial planning for integration of offshore wind considerations into the borader MSP, ad hoc planning support for OSW resource assessment and developments 
Recommendations for energy storage regulatory and pricing 
Recommendations for HVDC regulations and pricing
Inform lending operations (REACH 1, REACH 2, OSW, hydropower expansion and pumped hydro)
Smart Grid Development Master Plan 2023-2030</t>
  </si>
  <si>
    <t>Decarbonization planning and policies, PDP8 planning support for COP26 targets, Country Climatre and Development Report and Energy bakground note, investment prospectus and mobilization of financing for PDP8, support to PDP8 planning for 2030 targets</t>
  </si>
  <si>
    <t>- Ninh Binh repurposing assessment, - support to the development of the national Energy Transition Strategy for coal decommissioning and repurposing and just transition</t>
  </si>
  <si>
    <t>EVN Climate Action Plan</t>
  </si>
  <si>
    <t>Corporate climate action plan for mitigation and adaptation, includes coela decommissioning and repurposing, just transition, climate risk assessment of trasnmission infrastructure, digitalization needs for VRE integration and cybersecurity, investment prospectus and resource mobilization</t>
  </si>
  <si>
    <t>Policy analysis of industrial and energy sectors; Decarbonization roadmap for industries and pilot implementation plan for carbon markets; GHG registry, capacity building</t>
  </si>
  <si>
    <t>Vientam Solar Transaction Accellerator (VISTA)</t>
  </si>
  <si>
    <t>VRE integration - HVDC</t>
  </si>
  <si>
    <t>Norway</t>
  </si>
  <si>
    <t>1. Marine spatial planning scale-up in Vietnam</t>
  </si>
  <si>
    <t xml:space="preserve">The on-going Norway-supported project “Planning of national marine space for ocean sustainability and climate change response in Viet Nam,” aims to support the Government of Vietnam to improve the quality of and support the implementation of the marine spatial planning (MSP) framework that is currently under development by MONRE and expected to be approved in 2023. </t>
  </si>
  <si>
    <t>NOK 14.5 million</t>
  </si>
  <si>
    <t>UNDP/VASI</t>
  </si>
  <si>
    <t>2. Co-processing of cement industry in Vietnam</t>
  </si>
  <si>
    <t xml:space="preserve">On-going regional project Ocean Plastic Turned into an Opportunity in Circular Economy – OPTOCE, which is funded by Norad and carried out by SINTEF, which aims to investigate how the involvement of Energy Intensive Industries, like cement manufacturing, can increase the treatment capacity for Non-Recyclable Plastic Wastes in China, India, Myanmar, Thailand, and Vietnam and thereby contribute to reduce the release of plastics to the Sea. </t>
  </si>
  <si>
    <t>quantitative and qualitative assessment of how the involvement of private industry can improve plastic waste management and prevent marine litter reaching the ocean in each country.</t>
  </si>
  <si>
    <t xml:space="preserve">NOK 45.9 million </t>
  </si>
  <si>
    <t>3. Offshore wind supply chain development in Vietnam</t>
  </si>
  <si>
    <t xml:space="preserve">Norway supported a study of the Vietnamese offshore wind supply chain in 2021, which provided valuable recommendations to promote the Vietnamese supply chain. In 2023, there will be another study on the offshore wind supply chains in Vietnam. 
</t>
  </si>
  <si>
    <t>(i) analysis the status of local supply chains related to demand for deployment, components, ports, vessels, and workforce required; (ii) identifying major barriers that could prevent or hamper supply chain development; (iii) a road map for a development of offshore wind energy supply chain in Vietnam; (iv) estimated needed investment for new/expanded ports and vessels. LCOE for domestically manufactured and imported components; (v) economic and social impacts of developing offshore wind supply chain locally.</t>
  </si>
  <si>
    <t>NOK 500 000</t>
  </si>
  <si>
    <t>Innovation Norway/Equinor/MOIT</t>
  </si>
  <si>
    <t>Australia</t>
  </si>
  <si>
    <t>Vietnam Climate Innovation Center(VCIC)</t>
  </si>
  <si>
    <t>Australia and the UK are providing funds to a World Bank led project, the Vietnam Climate Innvoation Center (VCIC). The project supports entrepreneurs/ SMEs in developping and commercialising innovative solutions in green economic sectors such as energy efficiency, waste management, transport, food and water security, renewable energy and biofuels.
The project's objective is to increase green growth business innovations by supporting entrepreneurs and SMEs involved in technological solutions through the operations of the Vietnam Climate Innovation Center</t>
  </si>
  <si>
    <t>- 48 SMEs and startups reveived finanancial assistance to incubate and commercialise cliamte innovative solutions
- VCIC is established and capable of providing effective climate technology innovation incubation and commercialisation services to entrepreneurs</t>
  </si>
  <si>
    <t>Technical Assistance, Grant</t>
  </si>
  <si>
    <t>USD 5.37 million</t>
  </si>
  <si>
    <t>National Agency for Technology Entrepreurship and Commercialisation (NATEC)- Ministry of Science and Technology (MOST)</t>
  </si>
  <si>
    <t xml:space="preserve">Vietnam's Energy Efficiency Standards and Labelling program (VEESL) </t>
  </si>
  <si>
    <t xml:space="preserve">The Vietnam Energy Efficiency Standards and Labelling (VEESL) programme was implemented in a partnership between the Australian Department of Industry and Science (DIS) and the GoV. 
The project objective was to build capacity in the Vietnamese Ministry of Industry and Trade (MOIT), the Vietnam Standards and Quality Institute (VSQI) and test laboratories, and help develop lighting and appliance energy efficiency standards, registration, labelling, testing, compliance and monitoring mechanisms.  </t>
  </si>
  <si>
    <t xml:space="preserve">- An online system for manufacturers to register the energy efficiency of their products as required by governmental policy 
- The standards to test energy efficicency for refrigegators and lighting </t>
  </si>
  <si>
    <t>2012-2015</t>
  </si>
  <si>
    <t>USD 1.82 million</t>
  </si>
  <si>
    <t>Ministry of Industry and Trade and Power companies</t>
  </si>
  <si>
    <t>The Australian Department of Industry and Science (DIS)</t>
  </si>
  <si>
    <t>The Power Distribution Efficiency Project (DEP)</t>
  </si>
  <si>
    <t>Through the Australia-World Bank Strategic Partnerhsip, Australia provided technical assistance and capacity building to help Vietnam apply smart grid technology and develop appropriate tariff regimes to facilitate reform in the power sector.</t>
  </si>
  <si>
    <t>- DEP provided technical assistance and built capacity in the Ministry of Industry and Trade (MOIT) and Power Companies to apply smart grid technology.
- DEP supported MOIT develop appropriate tariff regimes in order to facilitate reform in the power sector.</t>
  </si>
  <si>
    <t>2012-2016</t>
  </si>
  <si>
    <t xml:space="preserve">USD 5.55 million </t>
  </si>
  <si>
    <t>The Partnership for Infrastructure (P4I)</t>
  </si>
  <si>
    <t>Partnerships for Infrastructure (P4I) is an Australian Government initiative partnering with Southeast Asia to foster inclusive growth through sustainable infrastructure. P4I works with and provides services to Cambodia, Indonesia, Laos, Malaysia, Philippines, Thailand, Timor-Leste, Vietnam and the Association of Southeast Asian Nations (ASEAN). The focus is on infrastructure planning and prioritisation, procurement, and policy and regulation, using either rapid or longer-term infrastructure advisory services, government partnerships, and regional learning and networking. All services include the cross-cutting priorities of gender equality and social inclusion, and disaster risk reduction and climate change. 
Delivered through a single cohesive team, the initiative is led by the Australian Department of Foreign Affairs and Trade in collaboration with Ernst &amp; Young, Adam Smith International, The Asia Foundation and Ninti One.</t>
  </si>
  <si>
    <t>The Australian Embassy in Vietnam is utilising the resources of P4I to implement some technical cooperation activities with Vietamese energy agencies to support the energy transition in Vietnam. This includes both active and under-discussion activities as below:
1) Supporting the development of offshore wind industry in Vietnam (under-discussion with MOIT/EREA).
2) Support to strengthen the on-going peer-to-peer cooperation between Electricity Regulatory Authority of Vietnam (ERAV) and Australian Energy Regulator (AER) (active)
3) The technical cooperation with ERAV on a series of topics including electricity market, transmission and distribution regulatory framework, demand respond (under discussion with MOIT/ERAV)
4) Supporting EVN on the development of its energy transition strategy (active)
5) Supporting EVN/Strengthening the integration of renewable energy in the system (under-discussion)</t>
  </si>
  <si>
    <t>SEA, Vietnam</t>
  </si>
  <si>
    <t>2021-2024</t>
  </si>
  <si>
    <t>Multiple agencies (including MOIT's Departments, EVN and others)</t>
  </si>
  <si>
    <t>DFAT supported by Ernst &amp; Young, the TAF, and others</t>
  </si>
  <si>
    <t>Future Electricity of Vietnam</t>
  </si>
  <si>
    <t>A science-to-policy program of policy dialogues aimed at leveraging the Australian experience in energy transition to support Vietnam explore practical, feasible interventions in the power sector that ensure a decarbonised, reliable and affordable power system. The FEV will bring Australian and Vietnamese experts together to share experiences and to co-develop knowledge products of prioritised topics relating to 5 main dimensions of the power sector (ie. generation, fuels, consumption, grid and market). The FEV initiative is divided into two phases. The first phase focus on the development of discussion papers  and a policy note on the selected topics that will be informative as high-level inputs for CEC's the 3-year implementaiton reiview of Resolution 55. The second phase of FEV will be identified in forthcoming months that may be broader and focus more on energy agencies' topics / needs.</t>
  </si>
  <si>
    <t>The key outputs of FE-V phase 1 as following:
Output 1. Briefing Notes:  a series of four short technical notes delivered in slide-deck format (20 slides max per note) that are designed to introduce and frame discussions between strategic partners . The notes will each provide a context and baseline briefing of: (1) The Vietnamese power sector; (2) Australia’s National Electricity Market (NEM); (3) Australia’s Western Electricity Market (WEM); (4) Australia’s Energy security review. The purpose of considering both the NEM and the WEM is to present information on Australia’s two energy markets.
Output 2. Energy Transition Policy Note to consolidate, from the Australian experience, strategic analyses and observations on energy transition.
Output 3.	Discussion Papers on Australian experience with energy transition, too support and provide evidence for the Policy Note, a series of six discussion papers will be developed under phase 1, organised by the five main dimensions of FE-V (Generation, Grid, Fuels, Demand, market and regulations).</t>
  </si>
  <si>
    <t>Sharing experience</t>
  </si>
  <si>
    <t>AMPERES / EY / TAF</t>
  </si>
  <si>
    <t xml:space="preserve">Multiple agencies </t>
  </si>
  <si>
    <t>Mekong-Australia Partnership (MAP): Human Capacity Building</t>
  </si>
  <si>
    <t>MAP aims to foster an inclusive and sustainable recovery from the COVID-19 pandemic in mainland Southeast Asia, and to support an open, prosperous and independent Mekong Subregion in which Australia is well regarded. It has five ‘pillars’ including (i) Building Human Capital and (ii) Water, Energy and Climate. Clean energy transition is a key focal point of Aus4Skills’ support under the Building Human Capital Pillar.</t>
  </si>
  <si>
    <t>Through the pillar off Building Human Capital, Australian Governmen is providing some short training courses on energy areas to Vietnamese energy agencies, including:
1) A short training course of transitioning to a competitive electricity market in the context of high renewable energy integration, for MOIT, EVN and its subsidiaries.
2) A short training course in strengthening the power system and market operation in the context of high renewable energy intergation, for National Load Dispatching Centre.
3) A master class on energy transition, for National Assembly Office</t>
  </si>
  <si>
    <t>- Enhance the capacity of Vietnamese energy agencies, sharing and exchange expertise and experience in energy topics, as well as establish linkgages among the two countries's energy agencies</t>
  </si>
  <si>
    <t>SEA (Vietnam)</t>
  </si>
  <si>
    <t>Trainings</t>
  </si>
  <si>
    <t>Australia - WorldBank Group Partnership phase 2</t>
  </si>
  <si>
    <t>The ABP2 represents a deepening of the partnership between Australia and the World Bank Group (WBG) in support of Vietnam’s development agenda. The program’s development objective is to share knowledge and strengthen policies and programs for selected development priorities for Vietnam, with a particular focus on gender equality. The ABP2 approach is to engage with the Government of Vietnam through policy dialogue, preparation and dissemination of analytical work, knowledge-sharing forums, and capacity building programs. The program was initiated with six themes. The current six themes supported by the ABP2 are: (i) low carbon infrastructure development (ie. clean energy transition, demand-side decarbonization), (ii) inclusion, (iii) economic management and growth, (iv) digital transformation, (v) Mekong Delta, and (vi) gender.</t>
  </si>
  <si>
    <t>The new low-carbon infrastructure development theme aims to evaluate low-carbon infrastructure development pathways and support related policy reforms, while also informing the design and implementation of innovative solutions to mitigate infrastructure-related GHG emissions. The first component, on clean energy transition, focuses on scaling up low-carbon pathways in the energy sector. The second component, on demand-side decarbonization, focuses on scaling up energy efficiency solutions at the consumer end of the market, at both national and city levels. The third component, on clean transport transition, focuses on creating foundational knowledge on low-carbon transport options and developing recommendations for targeted interventions at the national and city levels.</t>
  </si>
  <si>
    <t>Technical assistance</t>
  </si>
  <si>
    <t>2023-2026</t>
  </si>
  <si>
    <t>Australia - ADB Partnership: Public Private Partnerships, Private Sector Development and State-owned enterprise reform</t>
  </si>
  <si>
    <t xml:space="preserve">This technical cooperation will help PVN to prepare, through expert advice and consultations with leading international firms, a green energy transition strategy to move away from an exclusive reliance on fossil fuels, which aligns to the energy transition process and climate commitments. This also includes supporting PVN in assessing opportunities and options to participating actively in the emerging offshore wind industry in Vietnam. </t>
  </si>
  <si>
    <t>Supporting Petro Vietnam through ADB in developing its transition strategy aligning to the energy transtion process</t>
  </si>
  <si>
    <t>PVN</t>
  </si>
  <si>
    <t>1 million USD (total project amount)</t>
  </si>
  <si>
    <t>https://gggi.org/country/vietnam/
https://coolcoalition.org/pilot-projects/sustainable-urban-cooling-in-viet-nam-cities/</t>
  </si>
  <si>
    <t xml:space="preserve">
•Policy instruments, technical guidelines and institutional arrangements for MSP improved at national and local levels;
•Inclusive training, experience sharing and promote science and technology transfer delivered and innovation promoted;
•Technical potentials of wind and solar energy in the coastal areas of Viet Nam assessed for renewable energy development and planning; 
•Local capacity, collaboration mechanism in selected region/provinces for preparation of pilot demonstration of integrated coastal planning and marine spatial planning developed;
•Gender-climate responsive ICM Program for each pilot province developed;
•Zoning and implementation of marine spatial planning in pilot sites;
•Knowledge and intelligence systematically collected and disseminated, to catalyse national learning and support replication.   </t>
  </si>
  <si>
    <t>Power Transmission Investment Program–Tranche 1</t>
  </si>
  <si>
    <t>ADB is supporting power transmission upgrades in Viet Nam to meet growing demand for electricity. The first tranche of the multitranche loan facility will finance the expansion and upgrading of 500 kilovolt and 220kV transmission lines and associated substations. It covers capacity development and support for project implementation, including detailed engineering and construction supervision.</t>
  </si>
  <si>
    <t>Construction of 25,6 KM of 500 KV transmission Line 
49.3 km of 220 kV Transmission line 
6000 MVA 500/220KV Substation and 500MVA substation 220/110 KV</t>
  </si>
  <si>
    <t>Loan  (sovereign)</t>
  </si>
  <si>
    <t>2011–2017</t>
  </si>
  <si>
    <t>USD 120,500,000</t>
  </si>
  <si>
    <t>National Power Transmission Corporation (NPT)</t>
  </si>
  <si>
    <t>Power Transmission Investment Program–Tranche 2</t>
  </si>
  <si>
    <t>The second tranche of the multitranche loan facility will finance the expansion of the transmission network, improve the operational effectiveness and efficiency of the National Power Transmission Corporation, and project implementation support.</t>
  </si>
  <si>
    <t>Construction of 437 km of 500 KV transmission line and 28.2 km of 220kV</t>
  </si>
  <si>
    <t>2012–2017</t>
  </si>
  <si>
    <t>USD 110,190,000</t>
  </si>
  <si>
    <t>Power Transmission Investment Program–Tranche 3</t>
  </si>
  <si>
    <t>The Asian Development Bank is working with Viet Nam to improve the transmission network to balance power loads in northern, central, and southern Viet Nam. The project is upgrading 500 kilovolt and 220 kilovolt transmission lines and improving the operational effectiveness and efficiency of the National Power Transmission Corporation.</t>
  </si>
  <si>
    <t>The project is upgrading 500 kilovolt and 220 kilovolt transmission lines and improving the operational effectiveness and efficiency of the National Power Transmission Corporation.</t>
  </si>
  <si>
    <t>2015 - 2020</t>
  </si>
  <si>
    <t>USD 231,310,000</t>
  </si>
  <si>
    <t>Renewable Energy Development Network Expansion and Rehabilitation for Remote Communes Sector</t>
  </si>
  <si>
    <t xml:space="preserve">The primary objective of the sector Project is to develop rural electrification and renewable energy in Viet Nam to benefit ethnic minority communities inhabiting remote and poorer parts of the country. The Project consists of two investment components: (i) development of mini-hydropower plants in mountain provinces, and (ii) network expansion and rehabilitation of distribution networks serving poor provinces. The Project will include an associated technical assistance (TA) grant for capacity building for renewable energy development.
</t>
  </si>
  <si>
    <t>Rehabilitated and newMV and LV grids and mini-hydropower projects (Nam Nghe, Nam Pay, So Vin, A Roang, Dak Pring)</t>
  </si>
  <si>
    <t>2009 - 2017</t>
  </si>
  <si>
    <t>USD 151,000,000</t>
  </si>
  <si>
    <t>NPC, CPC, SPC</t>
  </si>
  <si>
    <t>Ha Noi and Ho Chi Minh City Power Transmission Development Sector project</t>
  </si>
  <si>
    <t xml:space="preserve"> To improve the capacities of HNCP and HCMPC and development and rehabilitate its 220KV and 110KV transmission lines. It is co-financed by ADB with Asean Infrastructure Fund (AIF) and US$100 million from Vietnam Government.</t>
  </si>
  <si>
    <t>The projects indicative outputs are (i) strengthened institutional capacities of HNPC and HCMPC; and (ii) the development and rehabilitation of 220 kV and 110 kV transmission lines and substations of Ha Noi and Ho Chi Minh City.</t>
  </si>
  <si>
    <t>Ha Noi and HCMC</t>
  </si>
  <si>
    <t>USD 172,700,000</t>
  </si>
  <si>
    <t>Hanoi and HCMC Power Corporations</t>
  </si>
  <si>
    <t>Viet Nam: Municipal Waste-to-Energy Project</t>
  </si>
  <si>
    <t xml:space="preserve">China Everbright International Limited (CEIL) aims to develop and invest in WTE projects with a combined capacity of up to 7,500 tons of MSW daily in Viet Nam. Each WTE plant will treat MSW, recover waste heat for power generation and supply to the local grid, purify waste gas, and treat leachate. </t>
  </si>
  <si>
    <t>By 2028, 2.5 million tons of MSW will be treated per year, 790 GWh of electricity will be generated annually, and approximately 787,300 tons of carbon dioxide equivalent (tCO2e) emissions will be avoided on average per year.</t>
  </si>
  <si>
    <t>Loan (non-sovereign)</t>
  </si>
  <si>
    <t>2018-2028</t>
  </si>
  <si>
    <t xml:space="preserve">China Everbright International Limited (CEIL) </t>
  </si>
  <si>
    <t>Renewable Energy Development and Network Expansion and Rehabilitation for Remote Communes Sector - Additional Financing</t>
  </si>
  <si>
    <t>Household connect after the meters at poor households</t>
  </si>
  <si>
    <t>2015 - 2017</t>
  </si>
  <si>
    <t>USD 3,000,000</t>
  </si>
  <si>
    <t>Capacity Building of Renewable Energy Development</t>
  </si>
  <si>
    <t>TA reports on the loan implementation</t>
  </si>
  <si>
    <t>USD 2,500,000</t>
  </si>
  <si>
    <t>Establishing the Wholesale Electricity Market</t>
  </si>
  <si>
    <t xml:space="preserve">Improve the capacity and knwoledge of the Energy Sector Agency to operate effectively the VWEM mechanisms </t>
  </si>
  <si>
    <t>The activities of the TA include (i) Basic and advanced trainings on generic wholesale market mechanisms; (ii) Recommendation on new functions and critical requirements of Power Corporations and NLDC (SMO) for the VWEM; (iii) Review the current ICT infrastructure of Power Corporations and NLDC (SMO), and recommendation for upgrading ICT infrastructure for the VWEM.</t>
  </si>
  <si>
    <t>2012 - 2018</t>
  </si>
  <si>
    <t>USD 750,000</t>
  </si>
  <si>
    <t>Rural Electrification</t>
  </si>
  <si>
    <t>The project preparatory technical assistance (PPTA) will conduct a feasibility study for the Asian Development Bank (ADB)'s supported Rural Electrification (RE) Project in Viet Nam, which should include: (i) rationale/justification of the rural electrification project; (ii) assessments of the project sites proposed by the government; (iii) full feasibility study for the selected project sites; and (iv) preparation of all project documents required by ADB for the investment of the project.</t>
  </si>
  <si>
    <t>2015 - 2018</t>
  </si>
  <si>
    <t>USD 1,000,000</t>
  </si>
  <si>
    <t>MOIT and EVN</t>
  </si>
  <si>
    <t>Power Sector Reform Program</t>
  </si>
  <si>
    <t xml:space="preserve">The TA impact will be an adequate and reliable supply of power for socioeconomic development. The outcome will be an improved regulatory framework and policy actions for a reliable and competitive wholesale electricity market. </t>
  </si>
  <si>
    <t>The TA outputs will be 
(i) key  policy actions and regulations for competitive power market operation 
(ii) key policy actions and regulations to ensure long-term adequate electricity supply.</t>
  </si>
  <si>
    <t>Reports on Competitive power generation auction, Viet Nam Wholesale Electricity Market (VWEM), System and Market Operator (SMO)</t>
  </si>
  <si>
    <t>MOIT (EREA and ERAV)</t>
  </si>
  <si>
    <t xml:space="preserve">Enhancing readiness for solar power deployment in Viet Nam </t>
  </si>
  <si>
    <t>The Viet Nam Energy Sector Assessment, Strategy, and Roadmap, identifies support for energy efficiency and renewable energy generation as one of the five key areas for 2016 to 2020. The S-KSTA provides a substantive entry into the renewable energy space in response to the government's increased emphasis and identified financing requirements.</t>
  </si>
  <si>
    <t>Asssessment of Regulations and Law
Assessment of the Potential pojets 
Recommendations for future TA</t>
  </si>
  <si>
    <t>2017 - 2018</t>
  </si>
  <si>
    <t>USD 225,000</t>
  </si>
  <si>
    <t>Integrated Resource Planning with Strategic Environmental Assessment for Sustainable Power Sector Development in the Greater Mekong</t>
  </si>
  <si>
    <t>Based on the recommendations and lesson learnt of previous RETAs, the proposed RETA is designed to (i) enhance the GMS countries' capacity in applying IRP with SEA in their PDPs; (ii) improve regulations, policies, programs and/or targets for RE and EE as necessary and as validated through the IRP; and (iii) support the cross-border interconnections as necessary and as validated through the IRP. The RETA will particularly focus on Viet Nam as the country has greater potential for mitigating climate change impacts. The RETA outputs will be also disseminated through RPTCC meetings, which are organized twice a year. The TA activities will be closely coordinated with the GMS Environment Operations Center (EOC)'s Core Environment Program (CEP), which has provided assistance on the SEA for power development planning in Viet Nam.</t>
  </si>
  <si>
    <t>2017 - 2019</t>
  </si>
  <si>
    <t>USD 1,100,000</t>
  </si>
  <si>
    <t>Harmonizing the
GMS Power Systems to
Facilitate Regional Power Trade</t>
  </si>
  <si>
    <t>To support the continuous work of the Regional Power Trade Coordination Committee, the Working Group on Performance Standard and Grid Code, the Working Group on Regulatory Issues, and eventually the Regional Power Coordination Center in laying the essential building blocks to facilitate GMS regional power trade.</t>
  </si>
  <si>
    <t>Viet Nam Demand Response (DR) and Utility Energy Efficiency (EE) Business/ Financing Model Study</t>
  </si>
  <si>
    <t xml:space="preserve"> Report on DR potential in Viet Nam, business models, and legal revision recommendation
 Report on EE potential in Viet Nam, business models, and legal revision recommendation</t>
  </si>
  <si>
    <t>ERAV, DEESD</t>
  </si>
  <si>
    <t>Pilot Solar Auctioning Project in Viet Nam</t>
  </si>
  <si>
    <t>Solar auction design and application for a pilot solar auction project in Viet Nam</t>
  </si>
  <si>
    <t>A solar auction study including i) auction design; ii) PPA revision; ii) request for proposal (Bidding document). 
Dai Ninh floating solar project in Lam Dong province is studied for the pilot auction project with site screening, selection of Dai Ninh site, PDP inclusion document</t>
  </si>
  <si>
    <t>i) Auction design; ii) draft bankable PPA; iii) draft Bidding Document; iv) Dai Ninh PDP Inclusion Document</t>
  </si>
  <si>
    <t>2019-2021</t>
  </si>
  <si>
    <t xml:space="preserve">EREA </t>
  </si>
  <si>
    <t>Power  Auctioning Project in Viet Nam</t>
  </si>
  <si>
    <t xml:space="preserve">A study on the power generation and transmission auction in Viet Nam </t>
  </si>
  <si>
    <t xml:space="preserve">a study on the power generation and transmission auction in Viet Nam: (i) the analysis of common auction approaches in relevant international markets; and (ii) recommendations on the suitable approach for Viet Nam, which would be the fundamental information for the Government of Viet Nam to develop the regulation on auction mechanism for power projects. </t>
  </si>
  <si>
    <t>4 reports on legal review and power auctions for each power generation and transmission</t>
  </si>
  <si>
    <t>ADB and PVN partnership to promote green energy development in Viet Nam</t>
  </si>
  <si>
    <t>ADB is supporting PVN to promote green energy development to be invested by PVN</t>
  </si>
  <si>
    <t xml:space="preserve">Capacity building and technical studies </t>
  </si>
  <si>
    <t>A prefeasibility study report for Tien Hai pilot carbon capture sturage project
PVN green energy transition strategy
Study reports on offshore wind, and hydrogen</t>
  </si>
  <si>
    <t>Ha Noi and Thai Binh</t>
  </si>
  <si>
    <t>CMSC/PVN</t>
  </si>
  <si>
    <t>CCS</t>
  </si>
  <si>
    <t>Southeast Asia Energy Sector Development, Investment Planning and Capacity Building Facility</t>
  </si>
  <si>
    <t>The transaction technical assistance (TA) facility will provide project preparatory assistance, technical support, policy advice, knowledge sharing, and capacity building to support the implementation of ongoing projects and strengthen due diligence and improve project readiness to Southeast Asian developing member countries (DMCs) for a series of lending projects and programs identified in the country operations business plans, 2018-2020.
The TA facility will also provide technical knowledge services and capacity building support to ongoing projects, especially for renewable energy grid integratoin, battery storage system, ESCO development, LED street lighting, rooftop solar project, and other needs as arise.</t>
  </si>
  <si>
    <t>The TA in Viet Nam is aimed to support the energy sector in Viet Nam with a focus on energy efficiency, BESS, green financing, streetlighting with MOIT, MOC, and SBV.</t>
  </si>
  <si>
    <t>EREA
DEESD
EVN 
SBV
MOC</t>
  </si>
  <si>
    <t>Green financing</t>
  </si>
  <si>
    <t>SINTEF/MONRE /relevant cementing factories</t>
  </si>
  <si>
    <t>EU</t>
  </si>
  <si>
    <t>Energy Sector Policy Support Programme to enhance Access to Sustainable Energy in Rural Areas of Vietnam (ESPSP)
Sector Reform Contract (Budget Support)</t>
  </si>
  <si>
    <t xml:space="preserve">The programme aims at supporting the Government of Vietnam (GoV) to implement its targeted programme on electricity supply to rural, mountainous and island areas over the 2013 – 2020 period.More specifically the proposed programme aims to: 
1) Support the implementation of the targeted programme on electricity supply to rural, mountainous and island areas 2013-2020; 
2) Enhance the governance of the energy sector  to facilitate the shift to a more sustainable energy development path.
</t>
  </si>
  <si>
    <t>The ESPSP, which started in 2017, aimed at enhancing access to sustainable energy in rural areas of Viet Nam. The ESPSP consisted of a budget support component of EUR 100 million supporting the implementation of the targeted programme on electrification to rural, mountainous and island areas of Viet Nam, and a complementary support measure to the budget support component, the EU - Viet Nam Energy Facility (EVEF) of EUR 8.745 million co-financed by the EU (EUR 7.5 million) and Germany (EUR 1.245 million) and implemented by GIZ through a Delegation Agreement.
The budget support component was completed in 2020, while the EVEF ended on 30 November 2021. The EVEF is a technical assistance facility providing (i) demand driven technical assistance to MOIT and non-MOIT stakeholders; (ii) support to the operation of the Viet Nam Energy Partnership Group (VEPG); (iii) support on monitoring of the ESPSP budget support component; and (iv) implementation of communication and visibility of the ESPSP.</t>
  </si>
  <si>
    <t xml:space="preserve">Increased access of the rural population to sustainable electricity service:
1. Release of an annual report on the implementation of the targeted programme on electricity supply to rural, mountainous and island areas 2013-2020 (Decision 2081).;
2. number of rural households provided with a sustainable  connection to the grid;
3.  off-grid sustainable electricity services are supplied in rural areas;
Enhanced governance in the energy sector:
4. Establishment of an Energy Information System in Viet Nam; 
5. Public release of an annual report on energy that includes new generation capacities by technology and a report on the implementation of Article 1 of the revised National Power Development Master plan  for the period 2011-2020 with the vision to 2030  (Decision No 428/2016 QD-TTg dated 18 March 2016), the so-called revised PDP 7; 
6. A decision on an increased Feed-In-Tariff (FIT) for Wind power and supporting circular is approved by the Prime Minister;
7. A National Biomass Energy Development Plan is approved by the Prime Minister;
8. A solar power development planning as foreseen in Decision 11/2017 is approved by the Prime Minister.
9. Adoption of a revised support mechanism for solar power project.
</t>
  </si>
  <si>
    <t>Nationwide</t>
  </si>
  <si>
    <t>100.000.000</t>
  </si>
  <si>
    <t>EU - BMZ</t>
  </si>
  <si>
    <t>Energy Sector Policy Support Programme to enhance Access to  Sustainable Energy in Rural Areas of Vietnam (ESPSP)
EU Vietnam Energy Facility (EVEF)</t>
  </si>
  <si>
    <t xml:space="preserve">This is the complementary support to the above budget support programme. Its specific objective is that the Government and key stakeholders improve the pre-conditions for universal energy access, utilization of renewable energy and increase of energy efficiencly. The Facility has four components, which are (i)  Implementation of a Demand‐Driven Technical Assistance Facility; (ii)  Secretariat to the Vietnam Energy Partnership Group (VEPG) ; (iii)  Monitoring of the above budget suppor programme; and (iv) Result monitoring, communication and visibility. The Facility is co-financed by the EU And the German Goverment. </t>
  </si>
  <si>
    <t>1. Demand driven TA to MOIT;
2. TA to non-MOIT through Calls for TA;
3. Secretariat support to the operation of the VEPG;
4. Support the EUD to monitor the implementation of the ESPSP budget support programme
5. ESPSP communication and visibility activities</t>
  </si>
  <si>
    <t>1. A demand-driven technical assistance facility has been utilised by MOIT and other Stakeholders.                                 2. The Secretariat of the Vietnam Energy Partnership Group has been active in fostering exchange and political dialogue between the Government of Vietnam and Development partners                                                                 3. The implementation of the Sector Reform Contract (the above budget support programme)  is regularly monitored</t>
  </si>
  <si>
    <t>2018 - 2011</t>
  </si>
  <si>
    <t>EUR 8,745,000 (EUR 7,500,000 EU contribution and 1,245,000 BMZ contribution)</t>
  </si>
  <si>
    <t>MOIT (EREA/DEESD)</t>
  </si>
  <si>
    <t>Danang Solar Energy Development</t>
  </si>
  <si>
    <t xml:space="preserve">Implemented by Danang Energy Efficiency Centre (DECC), the project  is to contribute to increase accessibility to clean energy source in Da Nang on sustainable development basis. This will be achieved through:1/ Improving regulatory environment for solar energy and promote solar energy services to end-users, 2/ Pilot installation of solar PV system in selected ( local health centres and/or schools and some un-electrified poor households) including in the DECC showroom for demonstration effect, and 3/ Capacity building and knowledge exchange to enhance  awareness among local authorities, energy managers, private investors, relevant stakeholder and even rural and remote households 
</t>
  </si>
  <si>
    <t xml:space="preserve">The Component 1- Regulatory development support was to support development of policies and regulations on solar energy and promote solar energy services to end-users and encourage R&amp;D of solar energy.
The Component 2- Investment support for installation of solar PV system aimed at installing demonstration PV systems in some selected facilities (schools and hospitals) and householders, through providing technological and technical assistance as well in Danang Energy Conservation Centre to upgrade its showroom.
The Component 3- Capacity building and knowledge exchange for solar energy development was  to enhance capacity and raise awareness of local government bodies, local authorities, energy managers, private investors, relevant stakeholder through on-job trainings, study tours or showroom for dissemination
</t>
  </si>
  <si>
    <t xml:space="preserve">The first three training courses attracted 155 trainees from line agencies, developers, enterprises, universities and other organisations and related stakeholders around Da Nang, 280 officials have participated in consultation workshops (no sex-disaggregated data is reported), 58 public and private investors have participated in workshops, and 10,399 people have participated in dissemination activities with communities; the web-based version of the smartphone app (nlmtdanang.com.vn) had 9,609 visits by 9 September 2020. Finally, DSED outreach events and communication tools reached 3,450 people, according to DSED reporting as of September 2020.
The intervention outputs are contributing towards the achievement of the set outcomes and the overall objective. Even though the description of the outcomes and the corresponding indicators are poorly formulated, nevertheless, DSED is definitely increasing the generated knowledge on the potential of solar energy specifically for Da Nang, has contributed to the formulation of a comprehensive regulatory environment and advanced the process towards an enabling environment for investing in PV systems, with the creation of relevant national standards that have eventually been adopted as national standards, and the completion of studies and tools. Although the intervention only focuses at the local governance level, nevertheless, DSED has indirectly contributed to the drafting of relevant policies and actions at national level.
The rooftop solar PV systems now in operation have a total installed capacity of 70.40 kWp, with a total annual generation output of 102,784 kWh, leading to a GHG emission reduction of 42.45 tons CO2/year.
DSED has also capacitated relevant officials, policy makers, public and private investors at the local level, raising awareness, knowledge and know-how for solar PV development. The achievement of this outcome is only qualitative given the fact that there is no particular indicator capturing the increase in awareness and capacities.
The total electricity cost savings for a public facility that has installed an 8.25 kWp system is estimated at VND 26 million per year. A household with a 2.75 kWp system is estimated to have a total electricity cost savings of VND 8.6 million annually. With these savings the payback period for the rooftop solar PV systems installed under the intervention has been calculated to approximately 8 years per system for systems installed in a public facility and to approximately 6 years per system for household systems. The reduction in the feed-in tariff means that payback periods will be increased, potentially making a rooftop solar PV investment less attractive.
</t>
  </si>
  <si>
    <t>Danang</t>
  </si>
  <si>
    <t>EUR 400000</t>
  </si>
  <si>
    <t>Local Authority - Danang Energy Conservation Centre</t>
  </si>
  <si>
    <t>Regulatory development support concerning policies and regulations on solar energy and promote solar energy services to end-users and encourage R&amp;D of solar energy</t>
  </si>
  <si>
    <t>Civil society meets RE&amp;EE - trainings, seminars and communication skills to boost RE&amp;EE as a key tool for sustainable development and green growth strategy in Vietnam (E-Enhance)</t>
  </si>
  <si>
    <t xml:space="preserve">To foster RE&amp;EE development in Vietnam through building civil society and local champions for improving energy access and living conditions of Vietnamese citizens.
The specific objectives are:
1. To transfer knowledge on important issues related to RE&amp;EE into civil society and local organisations in Vietnam;
2. To communicate with Vietnam society, the importance of renewable energies and energy efficiency via civil society organisations and media;
3. To develop hands-on examples of RE&amp;EE solutions for local people to apply in their daily life;
4. To increase energy efficiency in schools through changing their routines, attitudes and behaviour
</t>
  </si>
  <si>
    <t>Through this project, thousands of children and youth, together with teachers and the staff of GreenID, the German NGO UfU and VUSTA Vietnam, have actively contributed to EU’s and Vietnam’s joint efforts to tackle climate change. This project has built knowledge and awareness on renewable energy and energy efficiency. Several pilot experiences, workshop, training and meeting were conducted under this project which had an impact on leaders, communities and individuals in moving towards a more sustainable future. The project also trained other organisations committed to energy transition and implemented pilot projects in remote off-grid communities.
The greatest possible success and visibility was reached with our support for the benefit of all. The COVID-19 pandemic has affected implementation during the year of this project implementation and a number of activities had to be resized and events conducted online. through a final evaluation the logic of intervention and details about the intervention model designed by GREENID as well as the sustainability plan have been elaborated.</t>
  </si>
  <si>
    <t xml:space="preserve">Estimated results: 
1. A capable group of CSOs and local champions on RE&amp;EE will be established to transfer related knowledge and practices into Vietnam society;
2. Awareness of public and the project’s target groups on the importance as well as value of RE&amp;EE for Vietnam’s sustainable development will be increased by the end of 2020; 
3. Energy access for targeted off-grid communities will be improved through development and application of RE&amp;EE package ;
4. Energy consumption of targeted schools will be reduced through application of EE activities
</t>
  </si>
  <si>
    <t>GreenID</t>
  </si>
  <si>
    <t>VEPG Secretariat  1 &amp; 2</t>
  </si>
  <si>
    <t xml:space="preserve">Support the establishment and start-up of the Viet Nam Energy Partnership Group (VEPG) between Development Partners and MOIT. </t>
  </si>
  <si>
    <t>Study and consultation with relevant stakeholders on the establishment of the VEPG</t>
  </si>
  <si>
    <t>1. Establishment of the VEPG (see www.vepg.vn) ; 
2. Initial operation of the VEPG</t>
  </si>
  <si>
    <t>Mid 2016 - Mid 2018</t>
  </si>
  <si>
    <t>Support Vietnam EREA/MOIT to Conduct a Strategic Environmental Assessment (SEA) of the National Power Development Plan 8 in the Period 2021-2030 with Vision to 2050 (PDP8)</t>
  </si>
  <si>
    <t xml:space="preserve">The overall objective of this Project is "to provide technical assistance to support EREA/MOIT to conduct the "Strategic Environmental Assessment Report (hereinafter referred to as SEA Report) of the National Power Development Plan in the period of 2021-2030 with visions to 2050 (PDP VIII)”.
the Specific objectives are::
1. Rapid assessment SEA report of the existing PDP VII revised;
2. Develop a methodology for the PDP VIII's SEA report which includes required input  data;
3. Identification  and measurement of the impact of PDP VIII on the environment;
4. Assist Vietnam to build a complete SEA report for PDP VIII;
5. Capacity building for Vietnam.
</t>
  </si>
  <si>
    <t xml:space="preserve">The assignment was conducted by the team of the SE4All Technical Assistance and managed by DG INTPA HQ in coordination with the EUDEL Hanoi. Activities were designed to achieve the overall objective of the assignment, which is to provide relevant and focused support to the Electricity and Renewable Energy Authority (EREA) of the Ministry of Industry and Trade (MoIT), the agency responsible for commissioning PDP 8 and the SEA, and to the team from the Institute of Energy (IE), contracted to prepare the SEA. The assignment started in November 2019. The assignment is now concluded (Jan. 2021)  and the final reports were shared with MOIT, EUD and HQ. 
</t>
  </si>
  <si>
    <t>1. Rapid assessment SEA report of the existing PDP VII was revised;
2. Methodology for the PDP VIII's SEA report was developed and provided to EI and MOIT in 1st National SEA Consultation Workshops;                                                                                                                            3. Identification and measurement of the impact of PDP VIII was conducted (as resumed in the compendium of the 10 Discussion Notes issued on potential impacts: emissions, shadow carbon prices, land, forest, agricultural resources, health, off-shore wind power, floating PV, small hydropower, transmission system);
4. Vietnam received the support needed to build a complete SEA report for PDP VIII, moreover a Final Manual for Supervising and Reviewing a SEA as part of a PDP was issued;
5. Trainings and share of competences were designed and implemented to the benefit of MOIT and EI staff.</t>
  </si>
  <si>
    <t>EU - Viet Nam Sutainable Energy Transition Programme (SETP) 
The Sector Reform Performance Contract/ Budget Support</t>
  </si>
  <si>
    <t xml:space="preserve">The overall objective is to contribute to a sustainable energy transition in Viet Nam.
The specific objectives are:
1. Improved energy efficiency (VNEEP3);
2. Larger share of renewable energy in the energy mix (REDS); 
3. Improved performance of the Viet Nam Energy Information System (VEIS).
</t>
  </si>
  <si>
    <t xml:space="preserve">The programme will directly inrease the state's budget funding, the size and share of discretionry budget allocations and the aid predictability for the sustainable development of Vietnam's energy sector. The action will provide technical assistance, policy dialogue and coordination among energy sector stakeholders, alignmnet on priority energy sector policies, and reduction of the transaction costs. 
The SETP consists of a budget support component of EUR 121 million, and four complementary support  projects of EUR 21 million which are (i) the EU - Viet Nam Sustainable Energy Transition Facility (EVSET Facility); (ii) Accelerating energy efficiency in larger industries through energy management systems, system optimization and the promotion and adoption of energy efficiency in small and medium-sized enterprises  (IEEP); (iii) Accelerating Innovative Start-ups for Energy Efficiency project (AIS4EE); and (iv)  Public Awareness Raising in Renewable Energy and Energy Efficiency in Viet Nam (see below)
</t>
  </si>
  <si>
    <t xml:space="preserve">Induced outputs of the policy supported through budget support:
1. Improved energy efficiency (VNEEP3)
1.1. Legal and technical frameworks on economical and efficient use of energy are amended and/or supplemented;
1.2. Network of energy efficiency and cleaner production facilities is expanded;
1.3. Average energy consumption for the industrial sectors/sub-sectors is reduced;
1.4. Designated Energy Users apply the Energy Management System.
2. Larger share of renewable energy in the energy mix (REDS)
2.1. Existing mechanisms to encourage investment in developing RE power generation (i.e. FIT) are revised;
2.2. Direct Power Purchase Agreements (DPPA) are allowed and the electricity market is progressively adjusted to allow for an optimised generation and uptake of renewable energy;
2.4. On-site renewable or hybrid energy supply for remote, deep-lying and offshore areas is supported.
3. Improved performance of the Viet Nam Energy Information System (VEIS)
3.1. Legal framework set up and prepared for information infrastructure investment;
3.2. VEIS organisational capacity and infrastructure are strengthened.
</t>
  </si>
  <si>
    <t>2022-2027</t>
  </si>
  <si>
    <t>EU - Viet Nam Sutainable Energy Transition Programme (SETP)
EU - VIet Nam Sutainable Energy Transition Facility (EVSET Facility)</t>
  </si>
  <si>
    <t xml:space="preserve">This is one of the four complementary measures supporting the above SETP budget support programme. The EVSET Facility will contribute to the SETP objectives of (i) improved energy efficiency; (ii) a larger share of renewable energy in the energy mix; and (iii) improved performance of the Viet Nam Energy Information System.
</t>
  </si>
  <si>
    <t xml:space="preserve">The EVSET Facility provides:
• high level demand-driven technical assistance and capacity development in areas of, but not limited to, technology and knowledge transfer through cooperation on areas like research, higher education and R&amp;D for renewable energy and energy efficiency, renewable energy and energy efficiency policy, legal and regulatory frameworks, norms and technical standards, power market analysis, energy governance, energy information systems, energy budgeting and planning. 
• support to the operation of the VEPG.
• support monitoring and implementation of the budget support component of the SETP. 
• communication and visibility activities for the whole EU - Viet Nam Sustainable Energy Transition Programme and Team Europe support to the energy sector in Viet Nam.
</t>
  </si>
  <si>
    <t xml:space="preserve">Following is the list of indicative results of the EVSET Facility:
• Enhanced institutional capacities and legal and technical framework for sustainable energy transition;
• Strengthened energy sector policy dialogue through the full operation of the VEPG;
• Evidence-based monitoring and verification methodology/services for assessment of agreed performance indicators (PI) serving disbursement of EU budget support; and 
• A communication and visibility plan for Team Europe support, including the SETP, to the energy sector in Viet Nam for Vietnamese and European audience is developed and implemented. 
</t>
  </si>
  <si>
    <t>2022- 2027</t>
  </si>
  <si>
    <t>STANTEC</t>
  </si>
  <si>
    <t>The overall objective of this project is to promote and stimulate market demand and increase the adoption of energy efficiency practices by industry (including large energy consumers - Designated Industrial Enterprises (DEUs) - and Small and Medium-sized Enterprises (SMEs) for greater energy performance, reduced carbon footprint, and enhanced productivity and competitiveness. The project in in line with the set targets and overarching objective outlined in the VNEEP3.</t>
  </si>
  <si>
    <t>The overall objective (impact) of this project is to improve the energy efficiency of the industry sectors in Viet Nam. • Component 1 - Institutional and Policy Framework Strengthening.• Component 2 – Capacity Building Programme. • Component 3 - Implementation of Energy Management Systems and System Optimisation Projects</t>
  </si>
  <si>
    <t xml:space="preserve">Among the expected results are: Technical regulation on energy audits improved, revised technical guidelines on EnMS, steam and compressed air systems, Technical guidelines on chillers, refrigeration, pumping, process heat and motor systems, draft incentive scheme on energy efficiency promotion in SMEs, coversion of standards ISO 50003 and ISO 50015 into Vietnamese standards and promulgated nationally, technical capacity and knowledge of government agencies, industrial enterprises, consultants, suppliers and local banks on Energy Management Systems (EnMS) and System Optimization (SO) will be raised and new Energy Efficiency projects by SMEs promoted and supported. 
</t>
  </si>
  <si>
    <t>EU and Global Green Growth Institute</t>
  </si>
  <si>
    <t>2,555,000 (EU contribution:2,500,000)</t>
  </si>
  <si>
    <t>Fostering electricity generation from renewable energy sources in Vietnam- Supporting hydroelectric electricity production increase in Vietnam</t>
  </si>
  <si>
    <t xml:space="preserve">
Blending grant providing Technical Assistance to accompany the Ialy hydro power project extension. The extension project includes in addition 1 intake, 1 penstock and 2 turbines of 180 MW each in order to reach a total installed capacity of 1080 MW.
The total extension project cost is estimated at 200 MEUR. AFD 50 M.EUR non-sovereign loan dedicated to electromechanical equipment contract. EVN uses its own internal funds and loans from domestic banks to finance the civil work.
The overall project projects aims at:
• Reinforcing energy security in South Vietnam to cope with the increase in daily power consumption; 
• Supporting the development of renewable, low-carbon energy, therefore contributing to GHG emission reduction.</t>
  </si>
  <si>
    <t xml:space="preserve">
Within the project, the actions financed through EU funds will have the following specific focus, through Technical Assistance :
• Improving Health, Safety and Environment management systems on the hydropower extension construction sites handled by EVN, which is a prerequisite for international donors to financially support this kind of project;
• Maximising power generation from existing hydropower plants by optimising operation and maintenance (O&amp;M) process.</t>
  </si>
  <si>
    <t xml:space="preserve">A) Extension of the current Ialy Hydroelectric Power Plant (financed by AFD and EVN)
This includes:
- a feasibility study currently under finalisation;
- civil works, procurement and installation of all required electromechanical equipment to increase the capacity of the current Ialy hydro power plant by 360MW; 
- works supervision.
B) Improving EVN’s HSE and O&amp;M standards and practices (financed by the EU contribution)
The technical assistance cover specicfically two components: 
1) HSE management
2) Operation and maintenance optimisation
</t>
  </si>
  <si>
    <t xml:space="preserve">Gia Lai Province </t>
  </si>
  <si>
    <t>AFD/EVN</t>
  </si>
  <si>
    <t xml:space="preserve">EU </t>
  </si>
  <si>
    <t>Biomass Gasification Technology – Sustainable Energy Solution for Agri-Food Processing and Waste Management in Rural Areas of Vietnam (CRIS 415-496) (short title: BEST)</t>
  </si>
  <si>
    <t>Overall objective:  To promote sustainable agri-food processing and contribute to enhancing waste management in Vietnam by facilitating the adoption of Volumetric Continuous Biomass Gasification Technology (VCBG) as renewable energy among agri-MSEs</t>
  </si>
  <si>
    <t xml:space="preserve">Baseline survey on energy consumption by agri-MSEs, local biomass availability and local mechanical capacity. 
Develop a smartphone app on coordinating support service provision among agri-MSEs, mechanical and biomass suppliers. Create a webpage on VCBG promotion: 
Comprehensive cost-benefit calculations for the use of VCBG for target MSEs in tea and fruit processing, based on local conditions and markets.
Set up and operate 20 demonstration sites for biomass gasification in the four provinces, for the preferred commodities of tea and fruits. 
Study of the domestic and international market potentials for biochar. 
Training of Trainers (TOT) on VCBG promotion and for the core mechanical technician group
Engage with media and journalists to promote VCBG. 
Provide on-site technical assistance to agri-MSEs on deploying VCBG. 
Build a biomass supply service development plan. Build capacity of biomass service coordination teams:  
Facilitate dialogues among biomass suppliers, agri-MSEs and mechanical enterprises. 
Provide technical assistance to financial institutions (FIs) to improve credit assessment for VCBG-related investments. 
Training in credit proposal writing skills for selected agri-MSES and mechanical service providers with support of FIs. 
Document good practices, success stories and lessons of VCBG promotion and application. 
Develop provincial policy recommendations for scaling up VCBG. 
Policy dialogues with national and provincial authorities on supporting CBGT deployment in other industries. 
Baseline survey on energy consumption by agri-MSEs, local biomass availability and local mechanical capacity. 
Develop a smartphone app on coordinating support service provision among agri-MSEs, mechanical and biomass suppliers. Create a webpage on VCBG promotion: 
Comprehensive cost-benefit calculations for the use of VCBG for target MSEs in tea and fruit processing, based on local conditions and markets.
Set up and operate 20 demonstration sites for biomass gasification in the four provinces, for the preferred commodities of tea and fruits. 
Study of the domestic and international market potentials for biochar. 
Training of Trainers (TOT) on VCBG promotion and for the core mechanical technician group
Engage with media and journalists to promote VCBG. 
Provide on-site technical assistance to agri-MSEs on deploying VCBG. 
Build a biomass supply service development plan. Build capacity of biomass service coordination teams:  
Facilitate dialogues among biomass suppliers, agri-MSEs and mechanical enterprises. 
Provide technical assistance to financial institutions (FIs) to improve credit assessment for VCBG-related investments. 
Training in credit proposal writing skills for selected agri-MSES and mechanical service providers with support of FIs. 
Document good practices, success stories and lessons of VCBG promotion and application. 
Develop provincial policy recommendations for scaling up VCBG. 
Policy dialogues with national and provincial authorities on supporting CBGT deployment in other industries. 
</t>
  </si>
  <si>
    <t xml:space="preserve">Outcome/Specific objective 1: Through application of VCBG, agri-MSEs in four provinces (Thai Nguyen, Tuyen Quang, Son La and Yen Bai) achieve improved product quality and efficient energy consumption and contribute to managing rural waste.
Outcome 2: Increased availability of mechanical and biomass supply services and access to finance for agri-MSEs to deploy VCBG consistently
Outcome 3: ‘Buy-in’ and support from relevant government agencies for further adoption and replication of VCBG in agri-food processing and other industries
</t>
  </si>
  <si>
    <t xml:space="preserve">Four Northwest mountainous provinces of Vietnam (Thai Nguyen, Lào Cai, Tuyen Quang and Yen Bai) </t>
  </si>
  <si>
    <t xml:space="preserve">EUR 2,433,451 </t>
  </si>
  <si>
    <t xml:space="preserve">Oxfam / Centre for Creativity and Sustainability </t>
  </si>
  <si>
    <t>2023-2023</t>
  </si>
  <si>
    <t>UNOPS/ETP</t>
  </si>
  <si>
    <t>Diagnostic of Coal Abatement Scenarios in Vietnam</t>
  </si>
  <si>
    <t xml:space="preserve">The study will assess multiple scenarios in the energy sector, including electricity generation options, grid balancing methods, infrastructure investments, and interactions with transportation and industry. It will focus on grid reliability, ancillary services, battery energy storage, CO2 reduction technologies, competitive arrangements, and the economic and social implications of achieving a net zero future.
</t>
  </si>
  <si>
    <t xml:space="preserve">- Assess the coal abatement scenarios of Vietnam
- Conduct consultation workshops with relevant stakeholders
</t>
  </si>
  <si>
    <t>The study informs the government of Vietnam about net-zero emission scenarios in the energy sector and the obstacles to achieving this goal. It supports the implementation of PDP VIII and Vietnam's commitment to achieving net-zero emissions by 2050. The study's analysis can also provide recommendations to the government for addressing the identified obstacles.</t>
  </si>
  <si>
    <t>3 months</t>
  </si>
  <si>
    <t>190,000USD</t>
  </si>
  <si>
    <t xml:space="preserve">Net-zero study for the energy sector in Vietnam  </t>
  </si>
  <si>
    <t>The main objective of the study is to provide the Department of Oil, Gas and Coal of the Ministry of Industry and Trade (MOIT) references and recommendations for energy master plan implementation.</t>
  </si>
  <si>
    <t xml:space="preserve">- Assess the energy sector in the context of net-zero and JETP
</t>
  </si>
  <si>
    <t>the outcomes of the study will contribute to better-informed decisions by national stakeholders, more particularly MOIT,
about renewable and energy efficiency planning and policies. More particularly, the study will provide one Net Scenario Emission scenario and up to 5 sensitivity analyses.</t>
  </si>
  <si>
    <t>6 months. 1 March to 30 April 2023</t>
  </si>
  <si>
    <t>195,000 USD</t>
  </si>
  <si>
    <t>Department of Oil, Gas and Coal, Ministry of Industry and Trade (MOIT)</t>
  </si>
  <si>
    <t>Net-zero roadmap for the CMSC and state-owned enterprises</t>
  </si>
  <si>
    <t xml:space="preserve">The aim of the project is to facilitate the CMSC’s management of state-owned energy enterprises toward coal phasing-down, better governance, profitable and sustainable business while facilitating a transparent and sustainable development of energy market and renewable energy. </t>
  </si>
  <si>
    <t>- Develop a roadmap for the CMSC and the SOEs toward net-zero by 2050</t>
  </si>
  <si>
    <t>The roadmap supports the CMSC and the SOEs to take firm actions toward energy transition and contribute to the country’s commitment to Energy Transition agenda and to contribute to the achievement of Paris Agreement</t>
  </si>
  <si>
    <t xml:space="preserve">2023 2-25
2023-12-11
</t>
  </si>
  <si>
    <t>195,000USD</t>
  </si>
  <si>
    <t>Commission for Management of State Capital at Enterprises (CMSC)</t>
  </si>
  <si>
    <t xml:space="preserve">Just Transition for the Coal Industry and Supply Chain </t>
  </si>
  <si>
    <t>This project will identify the technical, social, financial, and policy challenges of phasing down coal and produce clear, practical roadmaps to address them. The project will develop strategies to repurpose coal assets to effectively facilitate the transition as well as develop recommendations and design comprehensive social protection packages that can support affected workers, their families, and communities, thus ensuring social stability in Vietnam. The project will contribute to the implementation of the National Energy Master Plan and align with Vietnam's climate commitments.</t>
  </si>
  <si>
    <t>- Evaluate the coal sector supply chain and recommend a feasible strategy for transiton toward clean energy.</t>
  </si>
  <si>
    <t>This study has a specific focus on exploring technical, social, and policy measures to support the Vietnamese government in achieving its net-zero goals while ensuring energy security and a just transition for workers and communities affected by the shift away from fossil fuels.</t>
  </si>
  <si>
    <t>250,000 USD</t>
  </si>
  <si>
    <t>Just Transition for the Oil and Gas Industry</t>
  </si>
  <si>
    <t>The outcome of this initiative will be actionable pathways and recommended policies for the oil and gas industry’s transition. The proposed plans will emphasise the redirection of technological advancements towards a sustainable and efficient supply chain, regulatory frameworks and policies to facilitate the investment in renewable energy, as well as provide guidance on social measures that safeguard vulnerable groups from negative repercussions.</t>
  </si>
  <si>
    <t>- Evaluate the oil and gas sector supply chain and recommend a feasible strategy for transiton toward clean energy.</t>
  </si>
  <si>
    <t xml:space="preserve">National Green Cooling Program </t>
  </si>
  <si>
    <t>Develop the National Green Cooling Program to boost energy efficiency and reduce carbon emissions in the cooling sector, supporting sustainable development goals and national energy targets.</t>
  </si>
  <si>
    <t xml:space="preserve">-Collect and create a database of the cooling sector and its sub-sectors, identifying the technical and regulatory gaps and creating the National
Green Cooling Program and its roadmap for implementation.
</t>
  </si>
  <si>
    <t>Developing the National Green Cooling Program and roadmap for a smooth energy transition in refrigeration and air-conditioning sectors.</t>
  </si>
  <si>
    <t>Technical Asstance</t>
  </si>
  <si>
    <t>439,257 USD</t>
  </si>
  <si>
    <t>Department of Climate Change, Ministry of Natural Resources and Environment</t>
  </si>
  <si>
    <t>National Standards for Battery Energy Storage (BESS)</t>
  </si>
  <si>
    <t>Developing national standards (TCVN) for BESS will foster the growth of the energy storage sector, enabling its widespread adoption. These standards will provide a solid foundation for state authorities to effectively and reliably manage the integration of BESS into Vietnam's energy system.</t>
  </si>
  <si>
    <t xml:space="preserve">
- A set of national standards for BESS in close consultation with STAMEQ
</t>
  </si>
  <si>
    <t xml:space="preserve"> It will establish the Vietnamese National Standards (TCVN) system for BESS which offers a framework to categorise and evaluate BESS products, services, and their environmental and socio-economic impacts. The TCVN for BESS will enable state authorities to manage their integration into renewable energy projects securely and effectively. The project will contribute to ensuring a dependable and sustainable energy system, supporting the Power Development Plan VIII, and assisting Vietnam in meeting its net-zero commitment.</t>
  </si>
  <si>
    <t xml:space="preserve">2023-04-25
2024-06-09
(12 months)
</t>
  </si>
  <si>
    <t>To be defined based on procurement</t>
  </si>
  <si>
    <t>Directorate of Standard, Metrology and Quality (STAMEQ), Ministry of Science and Technology (MOST), Ministry of Industry and Trade (MOIT)</t>
  </si>
  <si>
    <t xml:space="preserve">Emission Trade System simulation </t>
  </si>
  <si>
    <t>- Offer a simulation tool and policy recommendations for implementing an ETS in Vietnam, raising awareness of carbon pricing and supporting the energy transition.</t>
  </si>
  <si>
    <t>- Provide training and policy recommendations on the ETS operation to relevant stakeholders</t>
  </si>
  <si>
    <t>- Assess Vietnam's readiness for a carbon market and ETS, develop a stakeholder engagement plan, and provide simulation trainings and tools.
- Report findings, offer policy recommendations, and design a carbon market master class for key government officials to exchange ETS governance knowledge and experience.</t>
  </si>
  <si>
    <t>2023-2-25
2024-10-11</t>
  </si>
  <si>
    <t>850000 USD</t>
  </si>
  <si>
    <t xml:space="preserve">Carbon credit management framework </t>
  </si>
  <si>
    <t xml:space="preserve">The aim of this project is to create a quantitative report assessing the contribution of carbon emission reduction credits and mitigation outcomes towards achieving Vietnam's NDC targets. The project provides policy recommendations for developing a regulatory framework for managing carbon credits generated in Vietnam, promoting the growth of a domestic carbon market, and supporting Vietnam's net-zero commitment. The project’s outputs will be evidence-based, highlighting policy implications and aiding in informed decision-making. 
</t>
  </si>
  <si>
    <t>- Provide recommendations for carbon credit management regulatory framework n Vietnam based on international experience and an analysis of Vietnam context.</t>
  </si>
  <si>
    <t>This project will create a quantitative report assessing the contribution of carbon emission reduction credits and mitigation outcomes towards achieving Vietnam's NDC targets. The project provides policy recommendations for developing a regulatory framework for managing carbon credits generated in Vietnam, promoting the growth of a domestic carbon market, and supporting Vietnam's net-zero commitment. The project’s outputs will be evidence-based, highlighting policy implications and aiding in informed decision-making.</t>
  </si>
  <si>
    <t xml:space="preserve">Carbon Border Adjustment Mechanism Assessment and Carbon tax design </t>
  </si>
  <si>
    <t>The study will assess CBAM's impacts on exports, energy transition, economy, and NDC implementation in Vietnam. It will provide recommendations for minimizing negative impacts and implementing a domestic carbon market and carbon tax system.</t>
  </si>
  <si>
    <t xml:space="preserve">- Analyse the CBAM impacts and the carbon tax design elements.
</t>
  </si>
  <si>
    <t>This activity develops clean energy policies for Vietnam, promoting economic growth, energy security, and environmental sustainability. It minimizes CBAM's negative impacts, enhances the competitiveness of low-carbon exports, and advances renewable energy and energy efficiency in key industries.</t>
  </si>
  <si>
    <t>Tecnical Assistance</t>
  </si>
  <si>
    <t>594,806 USD</t>
  </si>
  <si>
    <t xml:space="preserve">Pilot of voluntary labelling program for carbon emission disclosure </t>
  </si>
  <si>
    <t>The objective of the project is to (1) design a voluntary labelling program for carbon emission disclosure and emission reduction outcomes to recognize good practice in reporting and disclosing GHG emission and emission reduction outcome, (2) pilot the program in three sectors: textile &amp; garment, food processing &amp; beverage and RE Plants and (3) develop concrete recommendations for implementing a voluntary carbon labelling program in Vietnam including the roadmap and action plan for roll out phase based on the result of the pilot phase.</t>
  </si>
  <si>
    <t>- Design and pilot voluntary labelling program for carbon emission disclosure.</t>
  </si>
  <si>
    <t xml:space="preserve">The project output shall directly support private sector’s engagement in climate reporting and carbon emission reduction as well as to comply with international requirement on supply chain carbon emission management. </t>
  </si>
  <si>
    <t>18 months (Planned in 2024)</t>
  </si>
  <si>
    <t>700,000 USD</t>
  </si>
  <si>
    <t>Impact assessment of linking Vietnam’s ETS to the international ETS</t>
  </si>
  <si>
    <t>The Project aims to provide an assessment on the impacts of a carbon pricing as an essential component of the policy design process. Carbon pricing instruments (CPIs) can have different impacts on different stakeholders, for instance increasing the costs for businesses, which can in turn impact employment, and changing the prices of goods bought by households. Understanding these impacts, both at the macro level (e.g., GDP impacts, national GHG emissions) and micro level (e.g. impact on households or sub-sectors/businesses) can inform policy makers when designing a CPI</t>
  </si>
  <si>
    <t>- Assess the impacts of potential linking Vietnam ETS with the intenrnational ETS.</t>
  </si>
  <si>
    <t xml:space="preserve">Based on the assessment, the Project will develop concrete policy recommendations for designing carbon market in Vietnam based on the analysis of the lessons learnt and impacts of the carbon pricing instruments on energy transition. The assessment shall directly support the roll out of domestic ETS as a carbon pricing instrument in 2027. </t>
  </si>
  <si>
    <t>600,000USD</t>
  </si>
  <si>
    <t xml:space="preserve">Carbon Trade Exchange Development </t>
  </si>
  <si>
    <t>In this technical assistance, ETP, in a close cooperation with MOF and relevant government agencies, will conduct assessments and consultations with relevant governmental authorities, international development agencies, exchange and financial institutions, potential market makers and players and other key stakeholders to evaluate the existing legal, institutional and infrastructure conditions of Vietnam and to identify the gaps to be fulfilled for development of the carbon market and carbon trade exchange (CTX) in Vietnam</t>
  </si>
  <si>
    <t>- Phase I: evaluate the country's readiness to establish the carbon trade exchange
- Phase II: provide policy recommendations for legal framework and technical specifications for the carbon trade exchange</t>
  </si>
  <si>
    <t>The appropriate legal, institutional and technical design solutions, which are developed based on international experience and the understanding of the country's context, shall be recommended to the government of Vietnam to facilitate the full legal framework for CTX by 2025 and its physical operation by 2027.</t>
  </si>
  <si>
    <t xml:space="preserve">2023-02-25
2023-10-11
</t>
  </si>
  <si>
    <t>Legal Department, Ministry of Finance</t>
  </si>
  <si>
    <t xml:space="preserve">Offshore wind development survey licensing criteria </t>
  </si>
  <si>
    <t>Recommend criteria for licensing offshore wind development survey for the Vietnam Administration of Seas and Islands</t>
  </si>
  <si>
    <t>- Provide recommended criteria for offshore wind development survey licensing.</t>
  </si>
  <si>
    <t xml:space="preserve">Provide a list of recommended criteria for offshore wind development survey licensing </t>
  </si>
  <si>
    <t>19,300 USD</t>
  </si>
  <si>
    <t>Vietnam Administration of Seas and Islands</t>
  </si>
  <si>
    <t xml:space="preserve">National Standards for Offshore wind design and technical components </t>
  </si>
  <si>
    <t>The project aims to develop TCVNs for regulating offshore wind power implementation in Vietnam, in line with PDP8. This will be achieved through a comprehensive study, drafting of TCVNs, refining them based on consultations, collaboration with international labs, and providing recommendations for scaling up offshore wind power in Vietnam.</t>
  </si>
  <si>
    <t xml:space="preserve">
- Develop the national standards for offshore wind power in consultation with STAMEQ
</t>
  </si>
  <si>
    <t xml:space="preserve">The development of OWP standards will provide technical specifications, safety requirements, and performance metrics to ensure consistency and clarity across different offshore wind power projects, thus allowing investors to develop successful and safe OWP projects. It will also enable state authorities to manage the integration of OWP into the energy system securely and effectively. 
</t>
  </si>
  <si>
    <t xml:space="preserve">500,000 USD
</t>
  </si>
  <si>
    <t>The Directorate for Standards, Metrology, and Quality (STAMEQ) under the Ministry of Science and Technology (MOST)</t>
  </si>
  <si>
    <t>Review existing legal framework and development of Decree on auction for power generation and grid investment projects</t>
  </si>
  <si>
    <t>The objective of the project is to Vietnam's legal system and identifies challenges in investing in power projects, aiming to support their development and improve the legal framework.</t>
  </si>
  <si>
    <t>- Asess the legal framework for aunction in Vietnam.</t>
  </si>
  <si>
    <t xml:space="preserve">Analyzes the legal framework for power project investment and development in Vietnam, identifying gaps, inconsistencies, and obstacles. It also examines the investment status of power source and transmission grid projects, focusing on renewable energy sources. </t>
  </si>
  <si>
    <t>2023-01-03- 2023-09</t>
  </si>
  <si>
    <t>200,000 USD</t>
  </si>
  <si>
    <t>Electricity and Renewable Energy Authority (EREA)</t>
  </si>
  <si>
    <t xml:space="preserve">Roadmap for National Smart Grid Development until 2030 and vision to 2045 </t>
  </si>
  <si>
    <t>- A Smart Grid Development Roadmap (2030-2050) will improve the efficiency and reliability of Vietnam's grid transmission system, facilitating renewable energy deployment.
- Upgrading the transmission system aligns with Vietnam's energy objectives, enhancing energy infrastructure dependability and sustainability for renewable energy adoption.</t>
  </si>
  <si>
    <t xml:space="preserve">- Provide inputs for development of roadmap for smart grid development in Vietnam for the period up to 2030, with a vision for 2050 submitted to ERAV for consideration
</t>
  </si>
  <si>
    <t>- National RE and EE policies, regulations, standards, and energy plans align with the Energy Transition agenda and the Paris Agreement.
- Reforms in fiscal, investment, and regulatory policies promote investment in RE/EE and enhance energy transition readiness.
- Evidence-based planning supports the improvement of the national smart grid system and related infrastructure as part of national energy strategy and sectoral plans.</t>
  </si>
  <si>
    <t xml:space="preserve">Electricity Regulatory Authority of Vietnam (ERAV), Ministry of Industry and Trade (MOIT)
</t>
  </si>
  <si>
    <t>Renewable Portfolio Standards Policy</t>
  </si>
  <si>
    <t xml:space="preserve"> It aims to explore and provide guidance on the establishment of a renewable energy quota system suitable for Vietnam, aligning with MOIT's Action Plan to Respond to Climate Change in the Industry and Trade Sector beyond 2030 and Renewable Energy Development Strategy. </t>
  </si>
  <si>
    <t xml:space="preserve">- Research on  a renewable energy quota system suitable for Vietnam
</t>
  </si>
  <si>
    <t>This project aims to address this gap by conducting research and designing scenarios and roadmaps for the implementation of an appropriate renewable energy quota system, including Renewable Portfolio Standards and Renewable Purchase Obligation in Vietnam. By doing so, it aims to promote modernisation of the power grid, attract investment in smart grid technology, and ensure the success of the efforts to mandate renewable energy targets for electricity generation. The project will serve as a foundation for supporting MOIT's Action Plan to Respond to Climate Change in the Industry and Trade Sector beyond 2030 and Renewable Energy Development Strategy</t>
  </si>
  <si>
    <t xml:space="preserve">TV Series on Energy Transition on National TV </t>
  </si>
  <si>
    <t>The project provides fundamental knowledge on energy transition and Vietnam's efforts to the general public. It aims to shift their perspectives, values, behaviors, and lifestyles to encourage their participation in Vietnam's energy transition.</t>
  </si>
  <si>
    <t xml:space="preserve">-Production and dissemination of energy transition content that comes in the form of news, reportage, panel discussion, articles, infographics, short promotion videos) on websites, TV channel(s), and social media
</t>
  </si>
  <si>
    <t>It will create articles, news, reportage, and panel discussion to be published on multimedia channels, including TV channels, websites, and social media networks, to connect with a wide range of people in Vietnam, with content tailored to their individual interests and needs. In addition, the project will take social and gender factors into account when developing multimedia content. The ultimate goal is to support the Vietnamese government's efforts to achieve a successful energy transition.</t>
  </si>
  <si>
    <t>2023-04-25
2024-06-09</t>
  </si>
  <si>
    <t>500,000USD</t>
  </si>
  <si>
    <t>Directorate of Standard, Metrology and Quality (STAMEQ), Ministry of Science and Technology (MOST)</t>
  </si>
  <si>
    <t>Communication and Awareness Raising</t>
  </si>
  <si>
    <t>Denmark</t>
  </si>
  <si>
    <t>Other (kindly provide details)</t>
  </si>
  <si>
    <t xml:space="preserve"> EUR 7,000,0000</t>
  </si>
  <si>
    <t>EUR 3,000,0000</t>
  </si>
  <si>
    <t>2020-2027</t>
  </si>
  <si>
    <t>Just Energy Transition, technology transfer</t>
  </si>
  <si>
    <t>Remarks</t>
  </si>
  <si>
    <t>Ninh Binh 300 MW flexible power plant</t>
  </si>
  <si>
    <t>The plant will use Reciprocating Internal Combustion Engine (RICE) technology to replace an old coal power plant. It will provide flexibility to the power system, support the integration of renewable energy</t>
  </si>
  <si>
    <t>2026-2027</t>
  </si>
  <si>
    <t>$ 270 milllion</t>
  </si>
  <si>
    <t>Wartsila &amp; EVNGENCO3</t>
  </si>
  <si>
    <t>Flexible power plant to support renewable energy integration and ensure system stability</t>
  </si>
  <si>
    <t>Energy Access</t>
  </si>
  <si>
    <t>Energy Access
Energy sector reform</t>
  </si>
  <si>
    <t>Energy sector reform</t>
  </si>
  <si>
    <t xml:space="preserve">O&amp;M </t>
  </si>
  <si>
    <t>EVN Facility for Energy Transition</t>
  </si>
  <si>
    <t xml:space="preserve">EUR 16,400,000 </t>
  </si>
  <si>
    <t>AFD, EVN and subsidiaries</t>
  </si>
  <si>
    <t>Enhancing and financing the green/climate projects, including energy sector</t>
  </si>
  <si>
    <t>USD 50,000,000</t>
  </si>
  <si>
    <t>Green/Climate projects</t>
  </si>
  <si>
    <t>EUR 67,000,000</t>
  </si>
  <si>
    <t>2014 - 2023</t>
  </si>
  <si>
    <t>2016 - 2022</t>
  </si>
  <si>
    <t>2021-2026</t>
  </si>
  <si>
    <t>The outputs of the TA for each of the partners are:
DEESD: EE action plan (EEAP) for 6 provinces: Can Tho, Da Nang, Ha Noi, Hai Phong, Quang Nam and Quang Ninh; and Support for the development of legal framework for ESCO.
ERAV and EVN:  (1) Battery Energy Storage System. (2) Renewable Energy Forecast
SBV: Green banking and financing in energy sector in Viet Nam
MOC 
(1) Technical standards for the LED Street Lighting; (2) Investment guidelines for Public Streeting lighting and public building retrofitting in Can Tho, Da Nang, Lam Dong, Hai Phong, Quang Nam, and Quang Ninh; (3) urban lighting database; and (iV) national urban lighting development strategy to 2030 with an outlook to 2045</t>
  </si>
  <si>
    <t xml:space="preserve">Accelerating Clean Energy Transition in Southeast Asia </t>
  </si>
  <si>
    <t>The knowledge and support technical assistance (TA) will support the countries of Southeast Asia (SEA) to transition to a cleaner energy future. While this transition is already underway in some countries, the pace of the transformation needs to be accelerated across the region to avert a development path inconsistent with the goals of the Paris Agreement. This transition needs to be just and inclusive, ensuring affordable, reliable, and equitable access to energy services.</t>
  </si>
  <si>
    <t>Greater Mekong Subregion Energy Transition Task Force.</t>
  </si>
  <si>
    <t>Integrated resource planning, regional power market development, interconnection project preparation, standards and labelling of high energy consuming appliances, BESS, and capacity building</t>
  </si>
  <si>
    <t>ERAV, EREA, DEESD</t>
  </si>
  <si>
    <t>Viet Nam ETM Project</t>
  </si>
  <si>
    <t xml:space="preserve">Viet Nam ETM Feasibility Study
</t>
  </si>
  <si>
    <t>EVN, PVN, TKV</t>
  </si>
  <si>
    <t>CMSC</t>
  </si>
  <si>
    <t>2024-2030</t>
  </si>
  <si>
    <t>The Action will raise awareness and shift behaviours of people in daily life and practices of private sectors (banking and MSMEs) towards gender sensitive sustainable RE/EE. This change will be motivated to take place at all levels in the society: from each household, schools to workplaces, public spaces, in business operation to apply gender sensitive RE/EE policies into daily life practices. This change will be enhanced by policy makers and community group leaders who will be supported to be aware of gender sensitivity in making, enforcing RE/EE policies and supporting their implementation. Shifting in narrative and communication approach about RE/EE to gender sensitive and inclusive RE/EE will happen on mass media, The project will support changes in awareness and behaviour of a large portion of the Vietnam population towards a green, healthier and more sustainable life to sustain successful awareness raising. Throughout the Action, the capacity and leadership of VJA and VCCI will be strengthened through their planning and coordination of activities. Importantly, once members of these organizations such as journalists, reporters, businesses have better capacity, these two organizations will be systematically stronger</t>
  </si>
  <si>
    <t>The key idea is to shift current harmful energy social norms and myths towards gender sensitive sustainable energy through promoting a green energy industry; mass media promoting a positive narrative about gender sensitive RE/EE; banking sectors supporting RE/EE financing, MSMEs applying gender sensitive RE/EE practices; and families, workplaces, school and university students establishing a greener lifestyle. The consortium firmly believes that these multi-level changes will be achieved by a combination of the following, mutually complementing elements: 1) increasing gender sensitivity in RE/EE policy development for relevant central ministries and local authorities through trainings, workshops, and policy analysis; 2) building communication capacity in strengthening national and national-local level synergy among provincial public/private sector groups, news media, and existing RE/EE knowledge networks; 3) encouraging behaviour change of citizens and enterprises through Social and Behaviour Change Communication (SBCC) strategies. The Action aims at a large-scale change with most of the target population involved to ensure high public awareness. The Action will synergize RE/EE communication in Vietnam through connecting key existing RE/EE programs/platforms into a national ecosystem to maximize effectiveness of the current efforts with a focus on improving gender sensitivity in RE/EE areas. The Action will also work with current successful campaigns such as the Earth Hour to reinforce gender sensitive RE/EE in daily life</t>
  </si>
  <si>
    <t xml:space="preserve"> - Key public and private stakeholders in all provinces and centrally-controlled cities have sound and gender-sensitive knowledge and understanding of current and new RE/EE policies; 
 - Reporters at the targeted national and provincial mass media have improved gender sensitive capacity and understanding on RE/EE and gender diversity in the sector, and increase coverage; 
 - Key gender-diverse community groups in selected cities have improved awareness and capacity on gender-sensitive development and application of best RE/EE practices and initiatives ; 
 - MSMEs and banking sectors have sound and gender sensitive understanding of the importance of RE/EE and the business case for RE/EE investment.</t>
  </si>
  <si>
    <t>Along Vietnam but focuss mainly in Hanoi, Lao Cai, Nghe An, Da Nang, Ho Chi Minh , Bac Lieu provinces/cities</t>
  </si>
  <si>
    <t xml:space="preserve"> - 10/2023 - 9/2027</t>
  </si>
  <si>
    <t>3.89 Euro</t>
  </si>
  <si>
    <t>Oxfam in Vietnam</t>
  </si>
  <si>
    <t>Gender sensitive in energy sector</t>
  </si>
  <si>
    <t>OECD (supported by Canada and previously by Denmark)</t>
  </si>
  <si>
    <t xml:space="preserve">The OECD Clean Energy Finance and Investment Mobilisation Programme is a multi-year, multi-stakeholder initiative to strengthen clean energy policies in Viet Nam and create an enabling clean energy investment environment. The programme has three core deliverables (i) an integrated and multifaceted review of key policy areas influencing the clean energy finance and investment environment; (ii) on demand policy technical assistance; (iii) in-country investor dialogues to connect OECD investors with local developers and project pipelines and regional peer learning to highlight investment opportunities in Viet Nam and share good practices. </t>
  </si>
  <si>
    <t xml:space="preserve">i. Clean Energy Finance and Investment Policy Review (completed)
ii. Implementation Support Activities
     a. Background study to the VietNam Energy Outlook 2021 on "Assessment of social discount and financial hurdle rates for energy system modelling" (completed);
     b. Clean energy financing knowledge sharing program (proposed)
iii. Investor dialogues on clean energy finance and investment in cooperation with international financial institutions / JETP partners and regional peer learning (to be proposed) </t>
  </si>
  <si>
    <t>MOF (DMEF, DFBI, Legal Department, NIF, Institute of Financial Training), MOIT (EREA and DEESD), others TBC</t>
  </si>
  <si>
    <t>https://www.oecd.org/finance/clean-energy-finance-and-investment-policy-review-of-viet-nam-61c33f7f-en.htm</t>
  </si>
  <si>
    <t>clean energy finance and investment policy</t>
  </si>
  <si>
    <t>(1) Promotion of energy efficiency investment in the industrial sector
 - Preparation for investment projects for energy efficiency(conducted energy audits on 10 sites, namely Huong Sen Comfor, Scancom, Cao Ngan TPP, Vina Paper, Ton Dong A, Duyen Hai TPP, Kolon, Viet Italy Steel, Viet Tri Paper, Hailiang Copper)
 - Support in enforcement of energy efficiency and conservation regulations
 - Capacity building for the energy efficiency sector
 - Energy efficiency and conservation propaganda
(2) Implementation of the green growth policies
 - Support in enforcement of green growth investment guidelines
 - Capacity building for the green growth sector
 - Support in formulation of the PGGAP for energy intensive provinces : 10 provinces(Bac Giang, Ha Nam, Bac Ninh, Vinh Phuc, Ha Tinh, Binh Dinh, Quang Nam, Tien Giang, Binh Phuoc)
 - Green growth propaganda
 (3) Dispatch of Experts</t>
  </si>
  <si>
    <t>https://vtv.vn/video/moi-truong-va-cuoc-song-tang-truong-xanh-tai-cac-khu-cong-nghiep-647876.htm</t>
  </si>
  <si>
    <t xml:space="preserve">The project will support 3 pilot cities of Dong Hoi, Can Tho and Tam Ky, selected to represent the range of municipal administrations in Viet Nam, to adopt Urban Cooling Action Plans (UCAPs), develop pre-FS reports for pilot projects and unlock municipal budgets for extreme heat and cooling. Interventions will include improved urban design, nature-based solutions, passive cooling measures, municipal incentives, district cooling and public procurement.  To unlock finance for UCAP implementation, a cooling fund is proposed to integrate to the existing fund (e.g. Environmental Protection Fund) and contributions sought from public budgets and international donors. </t>
  </si>
  <si>
    <t>Integrating action on urban cooling into city/provincial planning processes, policy, and governance: Through adoption of Urban Cooling Action Plans (UCAPs) and dedicated governance, two pilot cities (Tam Ky and Can Tho) will be able to take increased and more effective action on sustainable cooling and extreme heat and set an example for other cities
Design of a cooling component  under Environmental Protection Fund and 1 project developed (pre-feasibility studies stage):
The project will demonstrate an urban cooling approach and take steps towards the establishment of a National Cooling Fund. Demonstration projects are expected to successfully guide to investment phase with greater role for public private partnerships and a new national cooling fund is designed as part of MONRE’s Environmental Protection Fund, kickstarting the sustainable urban cooling market.</t>
  </si>
  <si>
    <t xml:space="preserve">GGGI-implemented outputs:
1. Data collection in pilot cities 
2. Policy and governance analysis for urban cooling action plan
3. Design of national cooling fund and 1 pre-FS developed
4. Integrate urban cooling in relevant national policies </t>
  </si>
  <si>
    <t>-Component 1: Institutional building; 
-Component 2: Statistics on Energy; 
-Component 3: Statistics on Environment and climate change; 
-Component 4: Dissemination of statistical information; 
-Component 5: Information and communication technology.</t>
  </si>
  <si>
    <t>Video: https://www.youtube.com/watch?v=lLkirs2qZgk Information: https://hanoi.aics.gov.it/en/news/2023/7678/</t>
  </si>
  <si>
    <t>ASEAN-UK Green Transition Fund</t>
  </si>
  <si>
    <t>The Green Transition Fund (GTF) is a flagship ASEAN-UK climate change programme aimed to support ASEAN and ASEAN Member States (AMS) to accelerate the region’s green and climate-resilient economic growth
This is a tailored climate mitigation programme for ASEAN which highlights the UK’s commitment to global climate action and sustainable development in ASEAN
It will encourage a just transition in energy, environment and financial sectors towards a more sustainable economy in line with the goals of the Paris Agreement and the climate and environment objectives of ASEAN, as encapsulated by the ASEAN-UK Plan of Action and ASEAN 2025: Forging Ahead Together.</t>
  </si>
  <si>
    <t>Activities will include (but will not be limited to) capacity-building support and technical/policy assistance through peer-to-peer knowledge exchanges, workshops, seminars, and commercial engagements. Moreover, research and policy support, including linking in-country or country-specific projects into a wider regional, ASEAN or multi-country network to amplify impacts. In addition, some focuses of the activities will be developed based on demands identified from the previous climate programme in the region, reports, and findings published by the AMS and ASEAN bodies</t>
  </si>
  <si>
    <t>The programme will produce a number of outputs aimed at supporting the outcomes and desired impact of each pillar and the programme in general. These include the production of reports, country and regional strategies, policy design recommendations and legislative support, tools (e.g. around data monitoring, scenarios modelling, portals for ASEAN to use to access wider services, and monitoring the impacts of climate on marginalised communities, etc.) and events, workshops and other convenings to facilitate the exchange of knowledge between UK and ASEAN stakeholders, and to facilitate the cross-pollination of programme outcomes in one country with interested parties in others. These outputs will generate public-private cooperation opportunities across the programme’s five pillars and on social inclusion elements by factoring in commercial opportunities and the risks to, and opportunities of, regional programming on climate for vulnerable groups.</t>
  </si>
  <si>
    <t>ASEAN as institution and ASEAN member states</t>
  </si>
  <si>
    <t>2024-2029</t>
  </si>
  <si>
    <t>GBP 30,000,000</t>
  </si>
  <si>
    <t>Palladium as the main delivery partner who will be sourcing the implementing partner.</t>
  </si>
  <si>
    <t>TBC</t>
  </si>
  <si>
    <t>UK Partnering for Accelerated Climate Transitions (UK PACT)</t>
  </si>
  <si>
    <t xml:space="preserve">UK PACT is a UK Government's climate mitigation technical assistance programme. Established in 2018, UK PACT projects support partner countries to develop, implement and finance emission reduction measures in line with their Nationally Determined Contributions (NDCs). 
UK PACT delivers impact through a combination of grant funding under Country Fund for longer term capacity-building projects and the rapid mobilisation of short term expertise through Expert Deployment programme. 
The programme is sector agnostic but focusses broadly across 5 sectors: climate policy, energy transition, sustainable mobility, nature-based solutions  including forests, and green finance. 
In Vietnam, UK PACT will focuses on three sectors: energy transition, low carbon agriculture and forests, and green finance. </t>
  </si>
  <si>
    <t xml:space="preserve">UK PACT is developing its implementation plan for a dedicated Country Fund for Vietnam. Key themes UK PACT is exploring for first interventions and longer term projects include: (1) supporting JETP Secretariat and its Working Groups towards implementation of JETP PD and RMP, (2) technical assistance for grid management to allow scale-up of renewables, and (3) solutions and pathways to support coal fired power plant transition. </t>
  </si>
  <si>
    <t xml:space="preserve">To be determined once implementation plan completed and approved. </t>
  </si>
  <si>
    <t>2024 - 2027</t>
  </si>
  <si>
    <t>To be confirmed - GBP 9,000,000</t>
  </si>
  <si>
    <t>Last updated: March 2024</t>
  </si>
  <si>
    <t>Last updated: March 2023</t>
  </si>
  <si>
    <t>Last updated: May 2024</t>
  </si>
  <si>
    <t>Last updated: April 2024</t>
  </si>
  <si>
    <t>Last updated: June 2024</t>
  </si>
  <si>
    <t xml:space="preserve">UK Department for Energy Security and Net Zero / UK Foreign, Commonwealth and Development Office </t>
  </si>
  <si>
    <t>Offshore Wind Centre Of Excellence In Vietnam</t>
  </si>
  <si>
    <t>The Offshore Wind Centre of Excellence (OSW CoE) is a national initiative that aims to create economic opportunities for Viet Nam through lowering the cost of energy from offshore wind. The CoE will be output-focused driving collaboration amongst industry experts and existing platforms to strengthen local capabilities in offshore wind development thereby reducing the cost and risk of the technology in Viet Nam.</t>
  </si>
  <si>
    <t xml:space="preserve">The CoE will function as a consolidated knowledge hub providing access to industry expertise that can help accelerate the OSW market’s development. These activities should be designed with the overarching objective of demonstrating the cost reduction potential for OSW (in line with the CoE’s mission objective), to support expedient regulatory rollout from policymakers that will initiate OSW market development. 
</t>
  </si>
  <si>
    <t xml:space="preserve">The CoE will initially be established with the following Focus Areas: 
Skills and workforce development: Supports job creation and upskilling, and a just transition of the existing fossil fuel workforce, to unlock economic benefits from OSW development. 
Technology transfer and supply chain development: Creates new economic opportunities for Vietnamese companies along the OSW supply chain, to reduce the cost of OSW project development. </t>
  </si>
  <si>
    <t>nation-wide</t>
  </si>
  <si>
    <t xml:space="preserve">Grant and TA </t>
  </si>
  <si>
    <t>Phase 1 - 2022/23
Phase 2 - 2023/24
Phase 3 - 2024/25</t>
  </si>
  <si>
    <t xml:space="preserve">Phase 1: GBP 70,000
Phase 2: GBP 190,000
Phase 3: TBC </t>
  </si>
  <si>
    <t xml:space="preserve">Carbon Trust </t>
  </si>
  <si>
    <t>Climate Compatible Growth (CCG)</t>
  </si>
  <si>
    <t xml:space="preserve">CCG is an action-oriented research
programme that aims to provide the
right evidence at the right time on how
developing countries respond best to the
low-carbon transition. 
Initial focuses are:
(1) System Design: modeling energy and transport systems at national level
(2) Economies &amp; Policy: supporting policies that provide incentives in the transition to net-zero
(3) Electrification of Transport: investigating new transport and energy infrastructure opportunities
(4) Circular Economy and Resource Efficiency </t>
  </si>
  <si>
    <t>- Research projects.
- Translation of the research into
capacity building/training programmes, networking, and scenario planning tools</t>
  </si>
  <si>
    <t>- CCG models and tools in a tailored and collaborative setting, which helps adapt the tools to country-specific scenarios</t>
  </si>
  <si>
    <t>Grants</t>
  </si>
  <si>
    <t>funding allocated based on sucessful proposals</t>
  </si>
  <si>
    <t>Centre for Global Equality</t>
  </si>
  <si>
    <t>https://climatecompatiblegrowth.com/vietnam/</t>
  </si>
  <si>
    <t>Energy Transition Partnership- ETP UNOPS</t>
  </si>
  <si>
    <t>The Southeast Asia Energy Transition Partnership is a multi-donor partnership comprising of government and philanthropic funders, working to accelerate sustainable energy transition in Southeast Asia, inline with the Paris Agreement and Sustainable Development Goals.</t>
  </si>
  <si>
    <t>ETP UNOPS work across four strategic outcome areas:
1. Aligning Policies with Climate Commitments
- To offer expert technical advice to help governments strengthen renewable energy and energy efficiency policies, regulations, and laws.
2. De-risking Renewable Energy and Energy Efficiency Investments
- To bridge the gap between renewable energy projects and financial institutions, work to de-risk projects and make them more attractive for investment, unlocking large-scale funding from both national and international sources.
3. Extending Smart Grids
- ETP champion sustainable and resilient infrastructure as a cornerstone of climate adaptation and mitigation strategies. To provide cutting-edge technical solutions to expand smart grids, allowing for the future-proofed planning of national systems.
4. Knowledge, Awareness and Capacity-building
- To empower stakeholders with capacity building across the cross-cutting sectors of the energy transition.</t>
  </si>
  <si>
    <t>1. To ensure energy policy aligns seamlessly with climate action commitments, paving the way for a more sustainable future.
2. To leverage the region’s sovereign wealth funds, attracting significant private capital to accelerate the transition to clean energy.
3. To empower grid operators through dedicated capacity building programs.
4. To equip individuals and institutions with the expertise they need to drive the energy transition.</t>
  </si>
  <si>
    <t>until 31 Dec 2025.</t>
  </si>
  <si>
    <t xml:space="preserve">UK Funding: £5 million </t>
  </si>
  <si>
    <t>https://www.energytransitionpartnership.org/</t>
  </si>
  <si>
    <t>Energy Sector Management Assitance Programme</t>
  </si>
  <si>
    <t xml:space="preserve">ESMAP is a partnership between the World Bank and 22 partners to help low- and middle-income countries reduce poverty and boost growth through sustainable energy solutions. ESMAP’s analytical and advisory services are fully integrated within the World Bank’s country financing and policy dialogue in the energy sector. Through the World Bank Group (WBG), ESMAP works to accelerate the energy transition required to achieve Sustainable Development Goal 7 (SDG7) to ensure access to affordable, reliable, sustainable, and modern energy for all.
</t>
  </si>
  <si>
    <t>To date, DESNZ has supported the following projects in Viet Nam:
Energy Transition in Vietnam - FY20-FY21
Supporting Implementation of National Energy Efficiency Program in Vietnam
Retrofits and Cooling Systems for Urban Public Assets in Vietnam
Accelerating the clean energy transition in Vietnam
Initiatives include: Energy Storage, Modern Energy Cooking Services Program, Energy Transition (with UK’s funding: scaling up/ covering supports for renewable energy, energy efficiency, and development and implementation of appropriate strategies for the energy transition and for helping countries address some of the barriers to phasing out coal), Offshore Wind (UK support), Efficient and Clean Cooling, and Electrification of Transport.</t>
  </si>
  <si>
    <t>1. To provide a roadmap including strategic analysis of the offshore wind development potential in Vietnam, considering the opportunities and challenges under different growth scenarios.
2. To provide evidence to support the Government of Vietnam in establishing policy, regulations, processes, and infrastructure to enable successful growth of this new industry.</t>
  </si>
  <si>
    <t xml:space="preserve">The current ESMAP DESNZ Business Case is until Dec 2027. (DESNZ are looking to develop a new business case to invest additional funds to commence in early 2025.) </t>
  </si>
  <si>
    <t xml:space="preserve">UK (BEIS/DESNZ) contribution: £20 bn; £71.9m was additionally funded by FCDO.
active portfolio of $204.9 million
</t>
  </si>
  <si>
    <t>https://www.esmap.org/</t>
  </si>
  <si>
    <t>Partnership for Market Implementation (PMI)</t>
  </si>
  <si>
    <t xml:space="preserve">Launched in 2021 to help countries embarking on carbon pricing to move from readiness to rollout.
PMI assists countries to design, pilot, and implement pricing instruments aligned with their development priorities. 
</t>
  </si>
  <si>
    <t xml:space="preserve">PMI brings an ambitious and long-term vision for the viability of carbon markets to its support for programs and policies - across jurisdictions and sectors - that introduce a strong price signal on carbon emissions and contribute to the Paris Agreement goal of limiting temperature rise to 1.5°C.
</t>
  </si>
  <si>
    <t xml:space="preserve">1. Support 30 countries and jurisdictions in the development and implementation of carbon pricing instruments to meet their NDC targets and long-term decarbonisation strategies.
2. Help countries participate in the operationalization of Article 6 of the Paris Agreement, which would facilitate international cooperation on carbon markets and promote the convergence of national carbon pricing instruments.
3. Help countries identify and implement best practice approaches and, where relevant, help them achieve compatibility in design with other carbon pricing efforts and markets.
4. Inform the national and international policy discussions on greenhouse gas mitigation by sharing lessons learned and by providing a platform for collective innovation on carbon pricing instruments.
5. Develop a comprehensive knowledge base on carbon pricing instruments and market mechanisms, and facilitate information exchange through technical discussions and dissemination of knowledge products
</t>
  </si>
  <si>
    <t>World Bank/MONRE</t>
  </si>
  <si>
    <t xml:space="preserve">State Bank of Vietnam, Ministry of Natural Resources and Environment
</t>
  </si>
  <si>
    <t>https://pmiclimate.org/</t>
  </si>
  <si>
    <t>UK Department for Energy Security and Net Zero</t>
  </si>
  <si>
    <t xml:space="preserve">Climate Finance Accelerator (CFA) </t>
  </si>
  <si>
    <t xml:space="preserve">A technical assistance programme funded by 
the UK Government to accelerate climate finance to emerging markets and developing economies
CFA provided project developers with support and training from technical, financial and gender equality and social inclusion experts. It also facilitated knowledge sharing and learning with financial institutions and public bodies, both nationally and internationally. </t>
  </si>
  <si>
    <t>1. Launch &amp; call for proposals
2. Evaluation and selection of projects
3. Capacity building &amp; workshops: selected projects went through the CFA capacity building process, received support from technical, financial and gender equality and social inclusive experts
4. In-country events: connecting project developers with potential investors</t>
  </si>
  <si>
    <t>Cohort of 19 low-carbon projects which received:
1. Tailored capacity building support from technical, financial, gender equality and 
social inclusion (GESI) experts
2. Access to a wide range of potential financiers/ investors
3. Networking opportunities &amp; Increased visibility</t>
  </si>
  <si>
    <t>Across Vietnam</t>
  </si>
  <si>
    <t>2022 - 2024</t>
  </si>
  <si>
    <t>£620k</t>
  </si>
  <si>
    <t>PwC (Viet Nam) Limited</t>
  </si>
  <si>
    <t>No lead government agency; engaged with MONRE, MOIT, MOF, MARD and their provincial departments</t>
  </si>
  <si>
    <t>https://www.pwc.com/vn/en/services/deals/cfa-programme.html</t>
  </si>
  <si>
    <t>Waste management
E-mobility
Agriculture</t>
  </si>
  <si>
    <t xml:space="preserve">ASEAN Green Transition Fund </t>
  </si>
  <si>
    <t xml:space="preserve">The programme will address capacity and technical barriers to implementing NDCs. The programme will focus on three areas to help implement headline Net Zero commitments consistent with objectives of speed, cost-effectiveness, and equity.
</t>
  </si>
  <si>
    <t xml:space="preserve">Five thematic pillars which allow flexibility to respond to demand across ASEAN countries:
1)	Policy and institutional capacity development
2)	Strengthening the enabling environment for green finance
3)	Reducing the demand for polluting energy and supporting a clean energy system
4)	Sustainable cities and transport*
5)	Nature based solutions for climate mitigation*
</t>
  </si>
  <si>
    <t>Expected benefits include (non-exhaustive):
• increase in price of carbon in highest emitting sectors and regions, with increased honest, reliable investment in the most economic mitigation projects in NDCs
• cost-effective reduction in emissions through demand-side measures
• Increased 1.5°C aligned NDCs supported by good implementation plans.</t>
  </si>
  <si>
    <t>Regional</t>
  </si>
  <si>
    <t>2024 - 2028</t>
  </si>
  <si>
    <t>Last updated: April 2025</t>
  </si>
  <si>
    <t>MOIT (Electricity Authority - EA/Innovation, Green Transition and Industrial Promotion Agency - IGIP)</t>
  </si>
  <si>
    <t>https://setp.vn</t>
  </si>
  <si>
    <t>https://setp.vn/evset-facility/</t>
  </si>
  <si>
    <t>EU - Viet Nam Sustainable Energy Transition Programme (SETP) 
Accelerating energy efficiency in larger industries through energy management systems, system optimization and the promotion and adoption of energy efficiency in small and medium-sized enterprises (IEEP).</t>
  </si>
  <si>
    <t>MOIT (IGIP)</t>
  </si>
  <si>
    <t>https://setp.vn/ieep/</t>
  </si>
  <si>
    <t>EU - Viet Nam Sustainable Energy Transition Programme (SETP) 
Accelerating Innovative Start-ups for Energy Efficiency (AIS4EE)</t>
  </si>
  <si>
    <t>The project will provide technical and financial assistance to promote startup projects on economical and efficient use of energy for the industry sector with secondary focus on transport, building and residential sectors. Specifically, the project will support startups to create marketable innovative EE solutions, promote investment and access to private capital, and capacity building. To enhance policies and regulations, the project will develop and strengthen policies on innovative startups in industry and other sectors, as well as develop a handbook to guide innovative start-ups in energy efficiency. To increase access to finance, the project will organise 2 acceleration programs to promote energy efficiency startups in industry and other sectors, increase capital mobilization especially from private sector, and support the commercialisation of innovative EE solutions and products. To build capacity, the project will develop training programs, including curricula and courses on the new skills needed to promote EE and strengthen management capacity for businesses that develop innovative EE products through networking. Finally, the project will produce a specialised information center database, which aims to be a comprehensive information source for start-ups seeking information on innovative entrepreneurship in energy efficiency in Vietnam. The directory will provide valuable in-depth information on the sector, funding opportunities and technical resources, and promotes cooperation among stakeholders.</t>
  </si>
  <si>
    <t>The main outcomes/activities are: (1) to support the development of EE solutions by innovative start-ups through the implementation of acceleration programs. Acceleration programs are specifically designed programs to accelerate a startup success (or failure) with highly competitive processes, that lead to a selection of a group of start-ups that will receive the support. The acceleration programs also connect startups with potential local and international investors through pitching events organised in Vietnam and overseas. (2) to support EE innovative start-ups in the long term, by supplementing contents of laws and regulations under development by the Government, including incentive mechanisms for EE. (3)  to improve innovative ecosystem for energy efficiency start-ups in the long term through i) training of trainers and building a network of startup ecosystem in energy efficiency; ii) capacity building provided to potential EE start-up founders on a large scale as well as potential clients of innovative EE solutions, and potential investors and iii) raising awareness for the public at large.</t>
  </si>
  <si>
    <t>The expected outputs are: 1.1. Increased capacity of targeted start-ups to attract investments, 2.1 Proposals for policy incentives for energy efficient innovative start-ups in targeted sectors made available to policymakers, 3.1 Strengthened entrepreneurship skills of energy efficiency start-ups, 3.2 Opportunities for networking among innovative energy efficient start-ups created, 3.3 Increased availability of information for innovative energy efficient start-ups on relevant subjects concerning their business environment, 3.4 Increased knowledge of innovative start-ups in business development in Energy Efficiency</t>
  </si>
  <si>
    <t>https://setp.vn/ais4ee/</t>
  </si>
  <si>
    <t>Last updated: March 2025</t>
  </si>
  <si>
    <t>EU - Viet Nam Sustainable Energy Transition Programme (SETP) 
Public awareness raising in Renewable Energy and Energy Efficiency in Vietnam (PAR3E)</t>
  </si>
  <si>
    <t>https://setp.vn/awareness-raising-on-re-and-ee/</t>
  </si>
  <si>
    <t>Bac Ai Pumped hydro storage plant</t>
  </si>
  <si>
    <t>Technical assistance studies linked to the due diligence requirement by the co-financiers</t>
  </si>
  <si>
    <t xml:space="preserve">o Environmental and social studies;
o Carbon Footprint and Climate Change adaptation analyses;
o Review the capacity and experience of Vietnamese contractors to handle civil work packages of Bac Ai
o Grid integration review and flexibility improvement
</t>
  </si>
  <si>
    <t>Stabilize the national power system and provide power to meet the peak load demand, hence to facilitate large integration of variable renewable energy serving Net-Zero emissions target by 2050</t>
  </si>
  <si>
    <t>Ninh Thuan Province</t>
  </si>
  <si>
    <t>2024-2025</t>
  </si>
  <si>
    <t>AFD on behalf of group of co-financiers (inlcuding AFD, CDP, EIB, JICA and Proparco)</t>
  </si>
  <si>
    <t>MAPPING OF DONORS AND DEVELOPMENT PARTNERS  IN VIETNAM ENERGY SECTOR 2024</t>
  </si>
  <si>
    <t>DEVELOPING THE MONITORING SYSTEM FOR THE HYDROPOWER RESERVIOR OPERATION AND THE DECISION – MAKING SUPPORT SYSTEM FOR THE HYDROPOWER RESERVIOR OPERATION IN HONG – THAI BINH RIVER BASIN</t>
  </si>
  <si>
    <t>Providing both investments in infrastructure and technical assistance to ehance the management of large hydropower basin by developing a monitoring and supervision system for hydropower reservoirs and decision-making support system</t>
  </si>
  <si>
    <t>- Investing in the infrastructure of water resource monitoring and supervising stations, renovating station houses and investing in additional equipment, upgrading and renovating station houses, modernizing hydrological stations, rain gauges and salinity metering stations; implementing real-time inter-reservoir operation and monitoring reservoir operation. 
- Setting up an information system, model, and supporting tools to implement the real-time inter-reservoir operation and monitor the reservoir operation in the Hong - Thai Binh river basin for the proposal of developing real-time inter-reservoir operation process</t>
  </si>
  <si>
    <t>support the operation implementation of the Inter-reservoir Operation Process in the Hong - Thai Binh river basin through strengthening the operation monitoring network in real time and monitoring the operation of hydroelectric reservoirs and developing  a real-time inter-reservoir operation process in the Hong - Thai Binh river basin</t>
  </si>
  <si>
    <t>Loans and Grant</t>
  </si>
  <si>
    <t>Loan: 2,866,000 Euro 
Grant:  400,000 Euro</t>
  </si>
  <si>
    <t>Ministry of Agriculture and Environment</t>
  </si>
  <si>
    <t>MOF</t>
  </si>
  <si>
    <t>Promotion of Quality Assurance Services for Sustainable Energy in Vietnam II</t>
  </si>
  <si>
    <t>The development of quality infrastructure (QI) services and mechanisms has not kept pace with the rapid growth of the renewable energy sector in Vietnam. This leads to risks in ensuring the quality and sustainability of renewable energy systems, especially in the photovoltaic (PV) industry, in ecological, social and economic dimensions. The bilateral project supports the development of quality assurance services in compliance with good international practices and their availability in Vietnam. The project aims to improve the QI for producing and using renewable energies, focusing on the photovoltaic sector.</t>
  </si>
  <si>
    <t>The core problem remains that the development of quality infrastructure (QI) is still insufficiently coupled with the expansion of photovoltaics (PV) in Viet Nam. Quality deficiencies are identified throughout the entire PV value chain in the country. Many of these deficiencies can be addressed by offering and effectively utilising internationally recognised and needs-based services from the national quality infrastructure. Due to a lack of awareness and service capacity, both the demand for and supply of such services in Viet Nam's renewable energy sector remain low. Phase 2 of the bilateral PTB project on QI for PV will focus on both the supply side (QI services) and the demand side (cooperation, awareness) to stimulate the offer and utilisation of quality assurance services, thereby ensuring higher levels of quality, safety, and sustainability of PV facilities in Viet Nam.</t>
  </si>
  <si>
    <t>The project aims to improve the normative framework (standards, guidelines, technical regulations) for quality assurance in the PV sector in Viet Nam, considering gender relevance, to enhance the capacity of selected calibration laboratories and conformity assessment institutions in Viet Nam to broaden their range of services in the field of PV, and to strengthen cooperation among stakeholders in quality infrastructure and the PV sector concerning quality awareness and assurance.</t>
  </si>
  <si>
    <t xml:space="preserve">Output 1: Standards, guidelines or other normative or technical documents of the photovoltaic sector have been transferred to the national standards system (Standardization).
Outpur 2: The capacities of testing and metrology laboratories have been improved (Metrology and Testing).
Output 3: QI mechanisms in the photovoltaic sector have been piloted. New and improved criteria and processes are defined (Quality).
Output 4: Exchange of information and coordination between the relevant stakeholders in the field of renewable energy have increased (Awareness Raising). </t>
  </si>
  <si>
    <t xml:space="preserve">Output 1: Normative documents (standards, regulations, guidelines), relevant and urgent for the PV sector, are developed or updated (Standardization).
Outpur 2: The range of services offered by selected calibration laboratories in the PV sector are enabled and improved (Metrology)
Output 3: Needs-based conformity assessment services in the PV sector (testing, certification, inspection) are identified, developed or expanded (Conformity Assessment).
Output 4: Cooperation and coordination between actors in the quality infrastructure and the PV sector are intensified in a gender-sensitive manner (Cooperation). </t>
  </si>
  <si>
    <t>2025-2028</t>
  </si>
  <si>
    <t>1 Mio €</t>
  </si>
  <si>
    <t>https://www.ptb.de/cms/fileadmin/internet/fachabteilungen/abteilung_q/q.3_internationale_zusammenarbeit/projektprofile/PTB_project_Viet_Nam_95283_EN.pdf</t>
  </si>
  <si>
    <t>Last udpated: April 2025</t>
  </si>
  <si>
    <t>Supporting the Implementation of JETP in Viet Nam - Work Package on adoption and development of 3 Vietnamese national standards on Battery Energy Storage Systems</t>
  </si>
  <si>
    <t>. The objective of the assignment is to develop 3 Vietnamese BESS national standards related to BESS to allow the Government of Viet Nam to enable its completion of a comprehensive collection of TCVN standards. They provide a framework for the sustainable and economically viable integration of BESS into the power grid by setting clear rules and guidelines for manufacturing and performance, in alignment with the IEC TC-120 Work Programme’s latest efforts in developing international standards, specifically IEC TR 62933-2-201:2024, IEC TR 62933-3-200:2024, and IEC TR 62933-4-200:2024. Collectively, these standards ensure the safe reuse of batteries and robust system design, promote recycling and reduce environmental impact, set high standards for system performance and design, and help assess and minimize the greenhouse gas (GHG) footprint associated with BESS systems.</t>
  </si>
  <si>
    <t>The assignment supports Viet Nam’s Just Energy Transition by developing three national standards (TCVNs) for Battery Energy Storage Systems (BESS), aligned with international IEC standards. A national consulting firm will conduct a comprehensive review of IEC TR 62933-2-201, -3-200, and -4-200, assess Viet Nam’s regulatory landscape, and identify gaps. Based on this, they will draft and adapt the standards to fit the Vietnamese context, ensuring alignment with national regulations. The firm will lead structured stakeholder consultations (including national and international workshops), gather technical feedback, and revise the drafts accordingly.</t>
  </si>
  <si>
    <t xml:space="preserve">The final output will include three submitted TCVNs and accompanying technical documents for approval by MOST. This TA activity aims to create a robust regulatory foundation for safe, sustainable, and bankable BESS deployment to support grid stability, renewable energy integration, and emissions reduction under the JETP and PDP8 targets.
</t>
  </si>
  <si>
    <t>USD 60,000</t>
  </si>
  <si>
    <t>Ministry of Science and Technology (STAMEQ)</t>
  </si>
  <si>
    <t>Supporting the Implementation of JETP in Viet Nam - Work Package on Review of Energy Transition Investment Policies and Regulations</t>
  </si>
  <si>
    <t xml:space="preserve">The objective of the assignment is to review Viet Nam’s existing investment policies and regulations related to investment in the energy transition and propose an action framework for amendments and supplements to foster investment in just energy transition in Viet Nam. </t>
  </si>
  <si>
    <t>This assignment supports the Ministry of Planning and Investment (MPI) to review and strengthen Viet Nam’s institutional, policy, and investment frameworks for the just energy transition. A team of three national experts will assess current regulations, identify gaps, and recommend actionable amendments to promote public and private investment in low-carbon energy. The team will conduct a broad financial needs assessment for energy transition to 2030, mapping investment needs across coal transition, renewables, grid infrastructure, storage, efficiency, transport, and manufacturing. They will also propose resource mobilization strategies using a range of financial instruments (e.g., ODA, green bonds, blended finance).</t>
  </si>
  <si>
    <t>The assignment will deliver: (1) a comprehensive review of Viet Nam’s institutional, policy, and investment frameworks for the energy transition; (2) a policy brief with clear, actionable recommendations for legal and regulatory amendments; (3) a financial needs assessment for the just energy transition to 2030, covering key sectors; (4) proposals for resource mobilization strategies using diverse financial instruments; (5) stakeholder workshop materials and synthesis of feedback; and (6) final, consolidated reports incorporating stakeholder input and endorsed recommendations to guide MPI and the JETP IPI Working Group.</t>
  </si>
  <si>
    <t>USD 30,000</t>
  </si>
  <si>
    <t>Resource Mobilisation, Climate Finance</t>
  </si>
  <si>
    <t xml:space="preserve">Supporting the Implementation of JETP in Viet Nam - Work Package on Just Transition Guidance for JETP Projects, M&amp;E of 'just' elements, and funding of just aspects of investment projects </t>
  </si>
  <si>
    <t xml:space="preserve">The assignment aims to develop practical tools and recommendations to supplement existing E/SIA processes for JETP investment projects in Viet Nam, focusing on the socially just criteria outlined in the JETP Resource Mobilization Plan (Table 11).  It includes guidance to assess and mitigate negative social impacts, promote local benefits, and enhance stakeholder consultation. In addition, the consultancy will provide realistic, actionable recommendations for monitoring and evaluation (M&amp;E) of socially just aspects—integrated into the existing JETP M&amp;E framework—and advise on feasible approaches for funding just components of investment projects, such as area development and livelihood restoration, primarily through public grants or private contributions. </t>
  </si>
  <si>
    <t>The consultancy will develop tools and recommendations to strengthen the integration of socially just criteria (JETP RMP Table 11) into environmental and social impact assessments (E/SIA) for JETP investment projects. Key activities include reviewing international practices and Viet Nam’s regulatory context to recommend how social and just aspects can practically supplement existing E/SIA guidelines. The team will consult with key stakeholders—particularly affected communities, workers, and SOEs—on feasible approaches to apply just criteria during project preparation and appraisal. The consultancy will also recommend practical, non-burdensome approaches for integrating monitoring of just aspects into the JETP M&amp;E framework and propose viable funding approaches for socially just components of investment projects (e.g., local development, reskilling, or compensation measures).</t>
  </si>
  <si>
    <t xml:space="preserve">Main outputs include: (1) practical tools and guidelines to supplement existing E/SIA processes with socially just criteria from the JETP RMP (Table 11); (2) recommendations for stakeholder consultation practices with affected communities, workers, and enterprises; (3) inputs for integrating socially just aspects into the existing JETP M&amp;E framework, including proposed indicators and data considerations; and (4) recommendations on funding approaches for just components of investment projects, such as local development or mitigation measures, using grants or project budget allocations. All outputs will be designed to be feasible, action-oriented, and aligned with existing Vietnamese regulations and JETP structures.
</t>
  </si>
  <si>
    <t xml:space="preserve"> Capacity Building</t>
  </si>
  <si>
    <t>Supporting the Implementation of JETP in Viet Nam - Work Package on Techncial and Strategic Support to Accelerate Development of OSW in Viet Nam</t>
  </si>
  <si>
    <t>The OSW Development Experts will provide technical, financial and regulatory advice to the Ministry of Industry and Trade (MOIT), specifically EAVN, key state-owned enterprises (EVN, PVN), and sub-WG stakeholders on OSW and related topics such as the development of RE Centres and the production of green Hydrogen (GH2). The focus will be on developing the two OSW pilot projects. This will help realize the OSW capacity targets set in the (to be revised) Power Development Plan (PDP8).
The consultancy will establish a foundation for OSW power development in Viet Nam, while creating conditions to connect with GH2 production that would aim to replace current grey hydrogen and that may be used in industry and transport. This will foster socio-economic growth aligned with emissions reduction, environmental protection, and strengthened energy security.</t>
  </si>
  <si>
    <t xml:space="preserve">The assignment supports Viet Nam’s Just Energy Transition Partnership (JETP) by accelerating offshore wind (OSW) development through two expert national consultants and one international expert. In Phase I, the team will review existing OSW studies, assess barriers, and provide actionable recommendations across legal, regulatory, technical, and financial domains. They will assist with pilot project preparation (EVN, PVN), including tendering, surveys, and financing models, and identify areas needing additional research or regulatory reforms. In Phase II, they will work hands-on with key stakeholders to implement priority actions, build capacity, and strengthen linkages with international partners. Emphasis is placed on enabling OSW-Green Hydrogen integration, improving regulatory frameworks, and mobilizing investment for pilot projects aligned with Viet Nam’s Power Development Plan VIII and JETP targets.
</t>
  </si>
  <si>
    <t xml:space="preserve">Key outputs include: (1) a synthesized assessment of Viet Nam’s OSW development potential, barriers, and opportunities, with an executive summary for policymakers; (2) technical assistance for pilot project preparation—covering surveys, tender documentation, financing strategies, and supply chain development; (3) policy and regulatory recommendations to accelerate OSW deployment, including investor selection, permitting, and integration with green hydrogen; and (4) hands-on support to EVN, PVN, and MOIT for implementing priority actions, building institutional capacity, and facilitating stakeholder coordination. All outputs will be peer-reviewed by OSW Task Force/sub-WG members and aligned with ongoing donor-supported initiatives to ensure complementarity and coherence.
</t>
  </si>
  <si>
    <t>03/2025-12/2025</t>
  </si>
  <si>
    <t>Ministry of Industry and Technology</t>
  </si>
  <si>
    <t>Institutional Capacity Building</t>
  </si>
  <si>
    <t>Supporting the Implementation of JETP in Viet Nam - Work Package on Technical, Financial, and Policy Guidance to Accelerate Deployment of BESS and PSHP</t>
  </si>
  <si>
    <t xml:space="preserve">This assignment aims to accelerate the deployment of Battery Energy Storage Systems (BESS) and Pumped Storage Hydropower (PSHP) in Viet Nam by providing technical, financial, and regulatory guidance aligned with JETP and PDP8 goals. Experts will support MOIT, EVN, and relevant working groups in strengthening energy storage planning, piloting, and integration into the power system. The objective is to assess international best practices, recommend policy and market reforms, and propose viable investment models—particularly for hybrid RTS-BESS systems and demand response participation. The assignment also aims to advance key deliverables of the BESS Task Force, address regulatory gaps (e.g., ancillary services remuneration), and prepare guidelines and capacity-building tools to enable scalable, cost-effective energy storage deployment that enhances grid stability and supports Viet Nam’s low-carbon transition.
</t>
  </si>
  <si>
    <t xml:space="preserve">This assignment supports Viet Nam’s energy transition by providing technical, financial, and policy guidance to accelerate the deployment of Battery Energy Storage Systems (BESS) and Pumped Storage Hydropower (PSHP). Experts will assist in finalizing key BESS Task Force deliverables, including studies on international integration experiences and ancillary services. They will assess advanced energy storage technologies, review Viet Nam’s regulatory landscape, and propose adjustments to support hybrid BESS + rooftop solar (RTS) solutions and demand response participation. Recommendations will also cover investment models, incentive mechanisms, and pilot applications. Phase II may include developing investment guidelines for RTS-BESS projects and delivering capacity building for policymakers and investors. All work will align with MOIT’s Technology &amp; Energy Working Group, sub-WGs, and the VEPG BESS Taskforce to ensure complementarity, while advancing scalable and bankable energy storage solutions to strengthen grid reliability and support increased VRE integration under the JETP.
</t>
  </si>
  <si>
    <t xml:space="preserve">Main outputs include: (1) support to finalize key BESS Task Force deliverables on market integration and ancillary services; (2) an assessment of international energy storage technologies and applications relevant to Viet Nam’s context; (3) a synthesis of regulatory, technical, and financial barriers to BESS and PSHP deployment, with policy recommendations; (4) proposed models for integrating RTS-BESS into demand response programs; (5) investment guidelines for RTS-BESS applications in industrial zones; and (6) a capacity-building program for policymakers, regulators, and private sector stakeholders. All outputs aim to inform scalable, bankable storage solutions aligned with PDP8 and JETP, and will be peer-reviewed by the BESS sub-WG and/or VEPG Taskforce to ensure coherence with ongoing national and partner initiatives.
</t>
  </si>
  <si>
    <t>Supporting the Implementation of JETP in Viet Nam - Work Package on ESCO Integrated Energy Solutions for Industrial Parks</t>
  </si>
  <si>
    <t xml:space="preserve">This assignment aims to design a bankable, integrated energy model for industrial parks in Viet Nam, combining renewable energy (RE) and energy efficiency (EE) solutions delivered by Energy Service Companies (ESCOs). The objective is to assess technical, financial, and legal feasibility of applying centralized and optimized energy systems—such as rooftop solar, steam generation, and energy storage—tailored to industrial park needs. The consultancy will identify partner ESCOs, analyze industrial park energy demand, and propose viable investment and commercial models, including business plan development and policy recommendations. It will also deliver a capacity-building plan for ESCOs, park managers, and tenants to scale integrated solutions, supporting Viet Nam’s just energy transition, energy efficiency goals, and implementation of JETP and VNEEP3 priorities.
</t>
  </si>
  <si>
    <t xml:space="preserve"> Key interventions include selecting capable ESCO partners, assessing the energy needs and existing systems in selected industrial parks, and identifying technical options such as centralized steam systems, rooftop solar, and energy storage. The team will conduct financial, technical, and legal analyses to design viable commercial and contractual models, including cost-benefit assessments and investment frameworks. The assignment also includes drafting a business plan and proposing enabling policy recommendations. Finally, the consultants will design and implement a capacity-building program for ESCOs, industrial park managers, and tenants, equipping them with knowledge and tools to adopt integrated energy solutions.</t>
  </si>
  <si>
    <t xml:space="preserve">Main outputs include: (1) selection of qualified ESCO partners for model development; (2) an assessment of RE and EE needs in selected industrial parks, including baseline data and stakeholder insights; (3) technical, financial, and legal analyses of integrated energy solutions, including cost-benefit modeling and policy recommendations; (4) a draft business plan outlining a bankable ESCO-led model for industrial parks; (5) a proposed commercial framework, including contractual arrangements; and (6) a capacity-building plan and delivery of training sessions for ESCOs, park managers, and tenants. </t>
  </si>
  <si>
    <t>03/2025-11/2025</t>
  </si>
  <si>
    <t xml:space="preserve">Supporting the Implementation of JETP in Viet Nam - Work Package on Green House Gas Inventories and develop mitigation action plans for 05 selected Coal-fired Power Plants (CFPPs) as well as a detailed feasibility study to inform the decommissioning and redevelopment of the Ninh Binh CFPP in Viet Nam </t>
  </si>
  <si>
    <t xml:space="preserve">This objective seeks to support Viet Nam’s coal transition under the JETP by conducting GHG inventories and mitigation planning for five selected coal-fired power plants (CFPPs), and a detailed feasibility study for the decommissioning and redevelopment of the Ninh Binh CFPP. The consultancy will assess emissions sources, develop facility-level reduction plans aligned with national and international guidelines, and propose cost-effective mitigation pathways. For Ninh Binh, the team will evaluate technical, financial, legal, and social dimensions of decommissioning, including potential for clean energy redevelopment and community impact. The goal is to provide robust, actionable insights to guide Viet Nam’s transition away from coal while supporting climate targets, energy security, and a just transition for workers and communities.
</t>
  </si>
  <si>
    <t xml:space="preserve">The assignment provides technical assistance to support Viet Nam’s coal transition through three key interventions. First, the consulting team will conduct GHG inventories for five selected coal-fired power plants (CFPPs), in line with national regulations and international standards, identifying Scope 1 and 2 emissions and preparing verified reports. Second, the team will develop comprehensive mitigation action plans for each CFPP, including emission reduction scenarios, Marginal Abatement Cost Curves (MACCs), roadmaps, and M&amp;E frameworks to guide implementation. Third, the consultants will carry out a detailed feasibility study for the decommissioning and redevelopment of the Ninh Binh CFPP, covering technical options, financial viability, legal implications, and social impact—particularly regarding employment and local economic transition. </t>
  </si>
  <si>
    <t xml:space="preserve">Main outputs include: (1) Five GHG Inventory Reports for selected CFPPs, aligned with national regulations (Decree 06/2022/ND-CP, Circular 38/2023/TT-BCT) and international standards (IPCC, ISO 14064), including data collection tools, training support for plant staff, and quality assurance; (2) Five Emission Mitigation Action Plans, with baseline assessments, emission reduction targets, MACCs, technical solutions, implementation roadmaps (2026–2035), resource mobilization strategies, and M&amp;E frameworks; (3) A comprehensive Feasibility Study for the Ninh Binh CFPP, assessing decommissioning and redevelopment pathways across four dimensions—technical, financial, legal, and social—while ensuring alignment with JETP principles (RMP Table 6); and (4) Stakeholder consultation outputs, including validation workshops and synthesis reports to guide the CFPP Transition sub-WG, MOIT, EVN, and IPG partners. Collectively, these outputs will inform practical coal phase-out and redevelopment strategies that support Viet Nam’s climate targets, energy transition roadmap, and just transition commitments under the JETP and NDC frameworks.
</t>
  </si>
  <si>
    <t>Supporting the Implementation of JETP in Viet Nam - Work Package on Technical and Strategic Support to Address Barriers and Enable the Development of GH2 and PtX in Viet Nam</t>
  </si>
  <si>
    <t xml:space="preserve">This assignment aims to support Viet Nam’s energy transition under the JETP by providing strategic, technical, and financial guidance on the development of green hydrogen (GH2) and Power-to-X (PtX) applications. A team of national and international experts will synthesize existing research, identify regulatory and financing gaps, and propose actionable policy, technical, and investment pathways. The consultancy will assess how to leverage wind and solar power for GH2 production, explore decarbonization of hard-to-abate sectors, and recommend practical steps for pilot project development. It will also advise MOIT, SOEs, and relevant sub-Working Groups on regulations, financing models, and inter-ministerial coordination, helping to position GH2 as a viable, job-creating solution within Viet Nam’s clean energy transition.
</t>
  </si>
  <si>
    <t>The assignment provides targeted technical assistance to advance green hydrogen (GH2) and Power-to-X (PtX) development in Viet Nam under the JETP. Experts will consolidate and analyze existing GH2 and PtX research (2020–2024), assess production and consumption potential, map key stakeholders, and identify regulatory and financing gaps. They will recommend technologies, policies, and actions to decarbonize sectors like industry and transport, including pilot project proposals linked to offshore wind and RE Centres. The team will also identify complementary tasks not covered by existing development partners, propose realistic financing pathways, and outline a roadmap for investment project implementation. Phase II may include advisory support for regulatory reform, project development, and capacity building, depending on alignment with stakeholder priorities. All interventions aim to foster actionable, high-impact GH2 projects that support economic diversification, emissions reduction, and energy security in line with Viet Nam’s JETP and PDP8 commitments.</t>
  </si>
  <si>
    <t xml:space="preserve">Main outputs include: (1) a synthesis report of existing GH2 and PtX research, policies, technologies, and stakeholders in Viet Nam, with an executive summary for policymakers; (2) recommendations on regulatory, technical, and financial actions to advance GH2 deployment, including pilot project ideas and feasibility considerations; (3) identification of gaps in current technical assistance and suggestions for complementary interventions; and (4) an implementation roadmap for investment projects and potential uses of GH2 and derivatives. Depending on Phase II activation, additional outputs may include support for regulatory refinement, inter-ministerial coordination, and capacity building to help operationalize GH2 development under the JETP framework.
</t>
  </si>
  <si>
    <t>04/2025-12/2025</t>
  </si>
  <si>
    <t>Country Climate and Development Report</t>
  </si>
  <si>
    <t>Ninh Binh repurposing assessment</t>
  </si>
  <si>
    <t xml:space="preserve">VRE integration </t>
  </si>
  <si>
    <t>Roadmap for offshore wind developments in Vietnam</t>
  </si>
  <si>
    <t>Long-Term decarbonization pathways and policy 
recommendations</t>
  </si>
  <si>
    <t>EVN Just Transition Framework</t>
  </si>
  <si>
    <t>EVN Roadmap to Phaseout Coal</t>
  </si>
  <si>
    <t>Digitalization Roadmap for Network Resilience and Stability</t>
  </si>
  <si>
    <t>Recommendations for  Implementing the Clean Energy Transition Ensuring Sector Financial Sustainability (Policy Note)</t>
  </si>
  <si>
    <t>Power Sector Regulatory Assessment</t>
  </si>
  <si>
    <t>Enhancing EVN’s Procurement Performance through the Application of Data Analytics</t>
  </si>
  <si>
    <t>Infrastructure needs for semmiconductor fabrication and data center utilization</t>
  </si>
  <si>
    <t>Master Plan on Hydropower Expansion Projects in Vietnam</t>
  </si>
  <si>
    <t>Hydropower, pumped storage, and floating solar PV (FPV) expansion</t>
  </si>
  <si>
    <t>Recommendation to the National Roadmap For EMobility Transition </t>
  </si>
  <si>
    <t xml:space="preserve">Climate hazard climate risk assessment for transmission </t>
  </si>
  <si>
    <t>Viet Nam Offshore Wind Sectoral Planning</t>
  </si>
  <si>
    <t>Procurement Framework for Private Sector-Led Offshore Wind Developments</t>
  </si>
  <si>
    <t xml:space="preserve">Update and enhance the CCDR analysis conducted under the previous PASA after the approval of PDP8 (Current Policy Scenario - CPS). The analysis will provide an assessment of: (i) technical viability of PDP8 for the achievement of the 2030 and 2050 targets, including technology choices (e.g., fuel switch from LNG to green hydrogen), emissions’ pathway, adequacy of transmission and ancillary services investments for VRE integration, and investment requirements, (ii) alternative effective least-cost options, including a high-level roadmap for coal phase-out (technology options and timing), with an update of the Accelerated Decarbonization Scenario (ADS) by 2040 with related investment requirements. </t>
  </si>
  <si>
    <t>Develops a framework for EVN to manage the social, labor, and economic impacts of transitioning away from fossil fuels to cleaner energy.</t>
  </si>
  <si>
    <t>Just energy transition</t>
  </si>
  <si>
    <t>Provides a roadmap for EVN to gradually retire coal-fired plants, balancing power supply security, cost, and emissions reduction targets.</t>
  </si>
  <si>
    <t>Recommends measures to improve grid infrastructure to handle increased renewable energy and climate risks, ensuring a stable and resilient power network.</t>
  </si>
  <si>
    <t>Climate resilience (adaptation) and cybersecutiry</t>
  </si>
  <si>
    <t>Proposes actionable steps for Vietnam's power sector to shift toward clean energy while maintaining the financial viability of utilities and the broader sector.</t>
  </si>
  <si>
    <t>EVN, MOIT, CEC, NA, MOF</t>
  </si>
  <si>
    <t>Analyzes the current legal and regulatory framework and recommends reforms to support renewable energy, market efficiency, and investment mobilization.</t>
  </si>
  <si>
    <t>Applies data analytics to improve procurement processes at EVN, focusing on transparency, efficiency, cost control, and vendor performance tracking.</t>
  </si>
  <si>
    <t>Green prcurement</t>
  </si>
  <si>
    <t>Assesses electricity demand and infrastructure requirements for high-tech industries like semiconductors and data centers, and their impact on grid planning and operations.</t>
  </si>
  <si>
    <t>Preliminary assess the potential to increase the installed capacity of the eight expansion projects by assessing the technical feasibility and economic viability, both as individual projects and as part of a cascade development, to be included as potential projects in PDP8</t>
  </si>
  <si>
    <t>Grantt</t>
  </si>
  <si>
    <t xml:space="preserve">Assess the conceptual role for hybridization of hydropower with VRE to support continuous electricity supply and stable operation of the national power system. In addition, the analytical will seek to identify and quantify the costs, benefits and value that enhance energy security, climate resilience and facilitate a low carbon transition in the country. </t>
  </si>
  <si>
    <t>Technical assessment with recommendations and sequenced investment plan for digital solutions for VRE integration and climate hazard impacts on transmission and power system management operations.Technical inputs for the development of the Smart Grid development roadmap in the period of 2023 – 2030 and a vision for 2050 for Vietnam under development by the MOIT/ERAV</t>
  </si>
  <si>
    <t>Climate resilience, cybersecurity</t>
  </si>
  <si>
    <t>This activity is from the previous Low Carbon Infrastructure PASA (P176851) and is being completed under the new PASA. The new engagement on 'Scaling Up E-Mobility Penetration' will build on this report. This Roadmap has been prepared jointly by the Transport and Energy team guide the Task Team in its engagement with the Government of Viet Nam (GoV) on E-Mobility agenda, particularly with the Ministry of Transport (MoT) and Ministry of Industry and Trade (MoIT). It aims to support MoT and MoIT in planning sectoral policy interventions to achieve the GoV’s ambitious E- Mobility targets as a key strategy to achieve Viet Nam’s 2030 NDC targets and net-zero transition by 2050</t>
  </si>
  <si>
    <t>MOT, MOIT</t>
  </si>
  <si>
    <t>Emobility</t>
  </si>
  <si>
    <t>Assesssment under different temperature increase scenario of impacts of different climate hazard, (e.g., flooding, typhoons) on the transmission infrastructure (lines and substations). Rcommendations for network design and materials and investment plan for existing and future infrastructure for climate resilience</t>
  </si>
  <si>
    <t>Climate resilience (adaptation)</t>
  </si>
  <si>
    <t>Increase the readiness of the offshore wind market through planning support translating the PDP8 targets into actual geographic development areas for offshore wind investments. A multi-layered assessment will be conducted to identify the areas with the highest offshore wind resources and the lowest risks for marine economic, social, environmental, and defense dimensions, combined with existing and planned grid network developments. Inform MSP and PDP8 implementaiton plan with the identification of development areas for projects.</t>
  </si>
  <si>
    <t>MOIT, MAE</t>
  </si>
  <si>
    <t>Procurement framework for large scale private investments in a new entrant technology in the Vietnamese power sector and market. It takes into account the Government decision to advance the first projects as SOE-led and provides planning, regulatory, and commercial recommendations for ensuring the achievement of the PDP8 targets. It informs the implementation of PDP8 and the establishment of an enabling investment climate, ensuring syndication of financing requirements and utility financial viability.</t>
  </si>
  <si>
    <t>MOIT, MAE, EVN</t>
  </si>
  <si>
    <t>Last updated: Mar 2025</t>
  </si>
  <si>
    <t>O Mon III Combined Cycle Power Plant Consutruction Project (I)</t>
  </si>
  <si>
    <t>Construction of O Mon III Combined Cycle Power Plant with capacity of 1,050 MW to provide a stable power supply for the Southern region in particular and the national power system in general, contributing to ensuring national energy security and safe power supply. At the same time, together with the power plants in the O Mon Power Complex, consuming gas from Block B.</t>
  </si>
  <si>
    <t xml:space="preserve">Japanese ODA Loan will be used mainly to finance the EPC package and the project management consultant. </t>
  </si>
  <si>
    <t>O Mon III Combine Cycle Power Plant with capacity of 1,050 MW</t>
  </si>
  <si>
    <t>Can Tho province</t>
  </si>
  <si>
    <t>ODA loan to PVN</t>
  </si>
  <si>
    <t>2026-2030</t>
  </si>
  <si>
    <t>JPY 27,901 million</t>
  </si>
  <si>
    <t>Thermal Power</t>
  </si>
  <si>
    <t>2020-2026</t>
  </si>
  <si>
    <t>Ministries and government agencies</t>
  </si>
  <si>
    <t>Gender action plan + Study Tour</t>
  </si>
  <si>
    <t>Climate credit line to BIDV to finance climate/green project</t>
  </si>
  <si>
    <t xml:space="preserve">Climate projetcts </t>
  </si>
  <si>
    <t xml:space="preserve">Reinforced the current system </t>
  </si>
  <si>
    <t>Concessional loans from 6 lenders will be used to finance up to 70% of the project's total investment cost. The project includes mainly the construction of the upper reservoir, tunnels and a new power plant.</t>
  </si>
  <si>
    <t>2024-2031</t>
  </si>
  <si>
    <t>EUR 160,000,000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</si>
</sst>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Arial"/>
      <family val="2"/>
      <charset val="163"/>
    </font>
    <font>
      <sz val="10"/>
      <color theme="1"/>
      <name val="Calibri"/>
      <family val="2"/>
      <scheme val="minor"/>
    </font>
    <font>
      <b/>
      <sz val="10"/>
      <color theme="1"/>
      <name val="Calibri"/>
      <family val="2"/>
      <scheme val="minor"/>
    </font>
    <font>
      <b/>
      <sz val="15"/>
      <color theme="1"/>
      <name val="Calibri"/>
      <family val="2"/>
      <scheme val="minor"/>
    </font>
    <font>
      <b/>
      <sz val="11"/>
      <color rgb="FFFF0000"/>
      <name val="Calibri"/>
      <family val="2"/>
      <scheme val="minor"/>
    </font>
    <font>
      <b/>
      <sz val="16"/>
      <color theme="1"/>
      <name val="Calibri"/>
      <family val="2"/>
      <scheme val="minor"/>
    </font>
    <font>
      <sz val="11"/>
      <color rgb="FFFF0000"/>
      <name val="Calibri"/>
      <family val="2"/>
      <scheme val="minor"/>
    </font>
    <font>
      <sz val="11"/>
      <color theme="0"/>
      <name val="Calibri"/>
      <family val="2"/>
      <scheme val="minor"/>
    </font>
    <font>
      <sz val="8"/>
      <name val="Calibri"/>
      <family val="2"/>
      <scheme val="minor"/>
    </font>
    <font>
      <u/>
      <sz val="12"/>
      <color theme="10"/>
      <name val="Calibri"/>
      <family val="2"/>
      <scheme val="minor"/>
    </font>
    <font>
      <sz val="11"/>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1">
    <border>
      <left/>
      <right/>
      <top/>
      <bottom/>
      <diagonal/>
    </border>
    <border>
      <left style="thick">
        <color theme="5"/>
      </left>
      <right style="thin">
        <color theme="5"/>
      </right>
      <top/>
      <bottom style="thin">
        <color theme="5"/>
      </bottom>
      <diagonal/>
    </border>
    <border>
      <left style="thin">
        <color theme="5"/>
      </left>
      <right style="thin">
        <color theme="5"/>
      </right>
      <top/>
      <bottom style="thin">
        <color theme="5"/>
      </bottom>
      <diagonal/>
    </border>
    <border>
      <left style="thin">
        <color theme="5"/>
      </left>
      <right style="thick">
        <color theme="5"/>
      </right>
      <top/>
      <bottom style="thin">
        <color theme="5"/>
      </bottom>
      <diagonal/>
    </border>
    <border>
      <left style="thin">
        <color theme="5"/>
      </left>
      <right style="thin">
        <color theme="5"/>
      </right>
      <top/>
      <bottom/>
      <diagonal/>
    </border>
    <border>
      <left style="thin">
        <color theme="5"/>
      </left>
      <right style="thin">
        <color theme="5"/>
      </right>
      <top/>
      <bottom style="thick">
        <color theme="5"/>
      </bottom>
      <diagonal/>
    </border>
    <border>
      <left style="thick">
        <color theme="5"/>
      </left>
      <right style="thin">
        <color theme="5"/>
      </right>
      <top/>
      <bottom/>
      <diagonal/>
    </border>
    <border>
      <left style="thick">
        <color theme="5"/>
      </left>
      <right style="thin">
        <color theme="5"/>
      </right>
      <top/>
      <bottom style="thick">
        <color theme="5"/>
      </bottom>
      <diagonal/>
    </border>
    <border>
      <left style="thin">
        <color theme="5"/>
      </left>
      <right style="thick">
        <color theme="5"/>
      </right>
      <top/>
      <bottom style="thick">
        <color theme="5"/>
      </bottom>
      <diagonal/>
    </border>
    <border>
      <left style="thin">
        <color theme="5"/>
      </left>
      <right/>
      <top/>
      <bottom style="thin">
        <color theme="5"/>
      </bottom>
      <diagonal/>
    </border>
    <border>
      <left/>
      <right/>
      <top/>
      <bottom style="thin">
        <color theme="5"/>
      </bottom>
      <diagonal/>
    </border>
    <border>
      <left/>
      <right style="thick">
        <color theme="5"/>
      </right>
      <top/>
      <bottom style="thin">
        <color theme="5"/>
      </bottom>
      <diagonal/>
    </border>
    <border>
      <left style="thick">
        <color theme="5"/>
      </left>
      <right/>
      <top style="thick">
        <color theme="5"/>
      </top>
      <bottom/>
      <diagonal/>
    </border>
    <border>
      <left/>
      <right/>
      <top style="thick">
        <color theme="5"/>
      </top>
      <bottom/>
      <diagonal/>
    </border>
    <border>
      <left/>
      <right style="thick">
        <color theme="5"/>
      </right>
      <top style="thick">
        <color theme="5"/>
      </top>
      <bottom/>
      <diagonal/>
    </border>
    <border>
      <left style="thick">
        <color theme="5"/>
      </left>
      <right style="thin">
        <color theme="5"/>
      </right>
      <top style="thick">
        <color theme="5"/>
      </top>
      <bottom style="thick">
        <color theme="5"/>
      </bottom>
      <diagonal/>
    </border>
    <border>
      <left style="thin">
        <color theme="5"/>
      </left>
      <right style="thin">
        <color theme="5"/>
      </right>
      <top style="thick">
        <color theme="5"/>
      </top>
      <bottom style="thick">
        <color theme="5"/>
      </bottom>
      <diagonal/>
    </border>
    <border>
      <left style="thin">
        <color theme="5"/>
      </left>
      <right style="thick">
        <color theme="5"/>
      </right>
      <top style="thick">
        <color theme="5"/>
      </top>
      <bottom style="thick">
        <color theme="5"/>
      </bottom>
      <diagonal/>
    </border>
    <border>
      <left style="thin">
        <color theme="5"/>
      </left>
      <right style="thick">
        <color theme="5"/>
      </right>
      <top style="thin">
        <color theme="5"/>
      </top>
      <bottom style="thin">
        <color theme="5"/>
      </bottom>
      <diagonal/>
    </border>
    <border>
      <left style="thin">
        <color theme="5"/>
      </left>
      <right/>
      <top/>
      <bottom style="thick">
        <color theme="5"/>
      </bottom>
      <diagonal/>
    </border>
    <border>
      <left style="thin">
        <color theme="5"/>
      </left>
      <right/>
      <top style="thick">
        <color theme="5"/>
      </top>
      <bottom style="thick">
        <color theme="5"/>
      </bottom>
      <diagonal/>
    </border>
  </borders>
  <cellStyleXfs count="9">
    <xf numFmtId="0" fontId="0" fillId="0" borderId="0"/>
    <xf numFmtId="0" fontId="19" fillId="0" borderId="0"/>
    <xf numFmtId="0" fontId="20" fillId="0" borderId="0"/>
    <xf numFmtId="0" fontId="18" fillId="0" borderId="0"/>
    <xf numFmtId="0" fontId="17" fillId="0" borderId="0"/>
    <xf numFmtId="0" fontId="5" fillId="0" borderId="0"/>
    <xf numFmtId="0" fontId="5" fillId="0" borderId="0"/>
    <xf numFmtId="0" fontId="5" fillId="0" borderId="0"/>
    <xf numFmtId="0" fontId="29" fillId="0" borderId="0" applyNumberFormat="0" applyFill="0" applyBorder="0" applyAlignment="0" applyProtection="0"/>
  </cellStyleXfs>
  <cellXfs count="87">
    <xf numFmtId="0" fontId="0" fillId="0" borderId="0" xfId="0"/>
    <xf numFmtId="0" fontId="21" fillId="0" borderId="0" xfId="0" applyFont="1" applyAlignment="1">
      <alignment vertical="center"/>
    </xf>
    <xf numFmtId="0" fontId="21" fillId="0" borderId="0" xfId="0" applyFont="1" applyAlignment="1">
      <alignment horizontal="center" vertical="center"/>
    </xf>
    <xf numFmtId="0" fontId="21" fillId="0" borderId="0" xfId="0" applyFont="1"/>
    <xf numFmtId="0" fontId="22" fillId="0" borderId="0" xfId="0" applyFont="1" applyAlignment="1">
      <alignment vertical="center"/>
    </xf>
    <xf numFmtId="0" fontId="21" fillId="3" borderId="12" xfId="0" applyFont="1" applyFill="1" applyBorder="1" applyAlignment="1">
      <alignment horizontal="center" vertical="center"/>
    </xf>
    <xf numFmtId="0" fontId="21" fillId="3" borderId="13" xfId="0" applyFont="1" applyFill="1" applyBorder="1" applyAlignment="1">
      <alignment horizontal="center" vertical="center"/>
    </xf>
    <xf numFmtId="0" fontId="23" fillId="3" borderId="13" xfId="0" applyFont="1" applyFill="1" applyBorder="1" applyAlignment="1">
      <alignment vertical="center"/>
    </xf>
    <xf numFmtId="0" fontId="21" fillId="3" borderId="13" xfId="0" applyFont="1" applyFill="1" applyBorder="1"/>
    <xf numFmtId="0" fontId="26" fillId="2" borderId="5"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1" fillId="0" borderId="0" xfId="0" applyFont="1" applyAlignment="1">
      <alignment horizontal="center"/>
    </xf>
    <xf numFmtId="0" fontId="21" fillId="5" borderId="15" xfId="0" applyFont="1" applyFill="1" applyBorder="1" applyAlignment="1">
      <alignment horizontal="center" vertical="center" wrapText="1"/>
    </xf>
    <xf numFmtId="0" fontId="21" fillId="5" borderId="16" xfId="0" applyFont="1" applyFill="1" applyBorder="1" applyAlignment="1">
      <alignment horizontal="center" vertical="center" wrapText="1"/>
    </xf>
    <xf numFmtId="0" fontId="21" fillId="5" borderId="16" xfId="0" applyFont="1" applyFill="1" applyBorder="1" applyAlignment="1">
      <alignment horizontal="center" vertical="center"/>
    </xf>
    <xf numFmtId="0" fontId="21" fillId="5" borderId="17" xfId="0" applyFont="1" applyFill="1" applyBorder="1" applyAlignment="1">
      <alignment horizontal="center" vertical="center"/>
    </xf>
    <xf numFmtId="0" fontId="27" fillId="4" borderId="2" xfId="0" applyFont="1" applyFill="1" applyBorder="1" applyAlignment="1">
      <alignment horizontal="center" vertical="center"/>
    </xf>
    <xf numFmtId="0" fontId="21" fillId="0" borderId="0" xfId="0" applyFont="1" applyAlignment="1">
      <alignment vertical="center" wrapText="1"/>
    </xf>
    <xf numFmtId="0" fontId="23" fillId="0" borderId="0" xfId="0" applyFont="1" applyAlignment="1">
      <alignment vertical="center" wrapText="1"/>
    </xf>
    <xf numFmtId="0" fontId="23" fillId="0" borderId="0" xfId="0" applyFont="1" applyAlignment="1">
      <alignment vertical="center"/>
    </xf>
    <xf numFmtId="0" fontId="22" fillId="0" borderId="0" xfId="0" applyFont="1" applyAlignment="1">
      <alignment vertical="center" wrapText="1"/>
    </xf>
    <xf numFmtId="0" fontId="23" fillId="3" borderId="13" xfId="0" applyFont="1" applyFill="1" applyBorder="1" applyAlignment="1">
      <alignment vertical="center" wrapText="1"/>
    </xf>
    <xf numFmtId="0" fontId="21" fillId="3" borderId="13" xfId="0" applyFont="1" applyFill="1" applyBorder="1" applyAlignment="1">
      <alignment horizontal="center" vertical="center" wrapText="1"/>
    </xf>
    <xf numFmtId="0" fontId="21" fillId="3" borderId="14" xfId="0" applyFont="1" applyFill="1" applyBorder="1" applyAlignment="1">
      <alignment horizontal="center" vertical="center"/>
    </xf>
    <xf numFmtId="0" fontId="16" fillId="0" borderId="0" xfId="0" applyFont="1"/>
    <xf numFmtId="0" fontId="16" fillId="4" borderId="2" xfId="0" applyFont="1" applyFill="1" applyBorder="1" applyAlignment="1">
      <alignment vertical="center" wrapText="1"/>
    </xf>
    <xf numFmtId="0" fontId="16" fillId="4" borderId="2" xfId="0" applyFont="1" applyFill="1" applyBorder="1" applyAlignment="1">
      <alignment vertical="center"/>
    </xf>
    <xf numFmtId="0" fontId="16" fillId="4" borderId="2"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21" fillId="0" borderId="0" xfId="0" applyFont="1" applyAlignment="1">
      <alignment horizontal="center" vertical="center" wrapText="1"/>
    </xf>
    <xf numFmtId="0" fontId="23" fillId="0" borderId="0" xfId="0" applyFont="1" applyAlignment="1">
      <alignment horizontal="center" vertical="center"/>
    </xf>
    <xf numFmtId="0" fontId="23" fillId="3" borderId="13" xfId="0" applyFont="1" applyFill="1" applyBorder="1" applyAlignment="1">
      <alignment horizontal="center" vertical="center"/>
    </xf>
    <xf numFmtId="0" fontId="23" fillId="0" borderId="0" xfId="0" applyFont="1" applyAlignment="1">
      <alignment horizontal="center" vertical="center" wrapText="1"/>
    </xf>
    <xf numFmtId="0" fontId="23" fillId="3" borderId="13" xfId="0" applyFont="1" applyFill="1" applyBorder="1" applyAlignment="1">
      <alignment horizontal="center" vertical="center" wrapText="1"/>
    </xf>
    <xf numFmtId="0" fontId="22" fillId="0" borderId="0" xfId="0" applyFont="1" applyAlignment="1">
      <alignment horizontal="center" vertical="center"/>
    </xf>
    <xf numFmtId="0" fontId="16" fillId="4" borderId="1" xfId="0" applyFont="1" applyFill="1" applyBorder="1" applyAlignment="1">
      <alignment horizontal="center" vertical="center" wrapText="1"/>
    </xf>
    <xf numFmtId="0" fontId="15" fillId="4" borderId="2" xfId="0" applyFont="1" applyFill="1" applyBorder="1" applyAlignment="1">
      <alignment vertical="center" wrapText="1"/>
    </xf>
    <xf numFmtId="0" fontId="15" fillId="4" borderId="2" xfId="0" applyFont="1" applyFill="1" applyBorder="1" applyAlignment="1">
      <alignment vertical="center"/>
    </xf>
    <xf numFmtId="0" fontId="15" fillId="4" borderId="2" xfId="0" applyFont="1" applyFill="1" applyBorder="1" applyAlignment="1">
      <alignment horizontal="center" vertical="center"/>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4" fillId="4" borderId="2" xfId="0" applyFont="1" applyFill="1" applyBorder="1" applyAlignment="1">
      <alignment vertical="center" wrapText="1"/>
    </xf>
    <xf numFmtId="0" fontId="14" fillId="4" borderId="2" xfId="0" applyFont="1" applyFill="1" applyBorder="1" applyAlignment="1">
      <alignment horizontal="center" vertical="center" wrapText="1"/>
    </xf>
    <xf numFmtId="0" fontId="14" fillId="6" borderId="2" xfId="0" applyFont="1" applyFill="1" applyBorder="1" applyAlignment="1">
      <alignment vertical="center"/>
    </xf>
    <xf numFmtId="0" fontId="13" fillId="4" borderId="1" xfId="0" applyFont="1" applyFill="1" applyBorder="1" applyAlignment="1">
      <alignment horizontal="center" vertical="center" wrapText="1"/>
    </xf>
    <xf numFmtId="0" fontId="13" fillId="4" borderId="2" xfId="0" applyFont="1" applyFill="1" applyBorder="1" applyAlignment="1">
      <alignment vertical="center" wrapText="1"/>
    </xf>
    <xf numFmtId="0" fontId="27" fillId="4" borderId="3" xfId="0" applyFont="1" applyFill="1" applyBorder="1" applyAlignment="1">
      <alignment horizontal="center" vertical="center"/>
    </xf>
    <xf numFmtId="0" fontId="12" fillId="4" borderId="1" xfId="0" applyFont="1" applyFill="1" applyBorder="1" applyAlignment="1">
      <alignment horizontal="center" vertical="center" wrapText="1"/>
    </xf>
    <xf numFmtId="0" fontId="12" fillId="4" borderId="2" xfId="0" applyFont="1" applyFill="1" applyBorder="1" applyAlignment="1">
      <alignment vertical="center" wrapText="1"/>
    </xf>
    <xf numFmtId="0" fontId="11" fillId="4" borderId="2" xfId="0" applyFont="1" applyFill="1" applyBorder="1" applyAlignment="1">
      <alignment vertical="center" wrapText="1"/>
    </xf>
    <xf numFmtId="0" fontId="10" fillId="4" borderId="2" xfId="0" applyFont="1" applyFill="1" applyBorder="1" applyAlignment="1">
      <alignment vertical="center" wrapText="1"/>
    </xf>
    <xf numFmtId="0" fontId="10" fillId="4" borderId="2" xfId="0" quotePrefix="1" applyFont="1" applyFill="1" applyBorder="1" applyAlignment="1">
      <alignment vertical="center" wrapText="1"/>
    </xf>
    <xf numFmtId="3" fontId="16" fillId="4" borderId="2" xfId="0" applyNumberFormat="1" applyFont="1" applyFill="1" applyBorder="1" applyAlignment="1">
      <alignment vertical="center" wrapText="1"/>
    </xf>
    <xf numFmtId="0" fontId="27" fillId="4" borderId="9" xfId="0" applyFont="1" applyFill="1" applyBorder="1" applyAlignment="1">
      <alignment horizontal="center" vertical="center"/>
    </xf>
    <xf numFmtId="0" fontId="9" fillId="4" borderId="2" xfId="0" applyFont="1" applyFill="1" applyBorder="1" applyAlignment="1">
      <alignment vertical="center" wrapText="1"/>
    </xf>
    <xf numFmtId="0" fontId="8" fillId="4" borderId="2" xfId="0" applyFont="1" applyFill="1" applyBorder="1" applyAlignment="1">
      <alignment vertical="center" wrapText="1"/>
    </xf>
    <xf numFmtId="0" fontId="7" fillId="4" borderId="2" xfId="0" applyFont="1" applyFill="1" applyBorder="1" applyAlignment="1">
      <alignment vertical="center" wrapText="1"/>
    </xf>
    <xf numFmtId="0" fontId="6" fillId="4" borderId="2" xfId="0" applyFont="1" applyFill="1" applyBorder="1" applyAlignment="1">
      <alignment vertical="center" wrapText="1"/>
    </xf>
    <xf numFmtId="0" fontId="5" fillId="4" borderId="2" xfId="0" applyFont="1" applyFill="1" applyBorder="1" applyAlignment="1">
      <alignment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21" fillId="5" borderId="20" xfId="0" applyFont="1" applyFill="1" applyBorder="1" applyAlignment="1">
      <alignment horizontal="center" vertical="center"/>
    </xf>
    <xf numFmtId="0" fontId="27" fillId="4" borderId="3"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3" borderId="9" xfId="0" applyFont="1" applyFill="1" applyBorder="1" applyAlignment="1">
      <alignment horizontal="center" vertical="center"/>
    </xf>
    <xf numFmtId="0" fontId="27" fillId="3" borderId="9" xfId="0" applyFont="1" applyFill="1" applyBorder="1" applyAlignment="1">
      <alignment horizontal="center" vertical="center" wrapText="1"/>
    </xf>
    <xf numFmtId="0" fontId="27" fillId="3" borderId="2" xfId="0" applyFont="1" applyFill="1" applyBorder="1" applyAlignment="1">
      <alignment vertical="center" wrapText="1"/>
    </xf>
    <xf numFmtId="0" fontId="3" fillId="4" borderId="2" xfId="0" applyFont="1" applyFill="1" applyBorder="1" applyAlignment="1">
      <alignment vertical="center" wrapText="1"/>
    </xf>
    <xf numFmtId="0" fontId="3" fillId="4" borderId="1" xfId="0" applyFont="1" applyFill="1" applyBorder="1" applyAlignment="1">
      <alignment horizontal="center" vertical="center" wrapText="1"/>
    </xf>
    <xf numFmtId="0" fontId="27" fillId="6" borderId="3" xfId="0" applyFont="1" applyFill="1" applyBorder="1" applyAlignment="1">
      <alignment horizontal="center" vertical="center"/>
    </xf>
    <xf numFmtId="0" fontId="27" fillId="4" borderId="18" xfId="0" applyFont="1" applyFill="1" applyBorder="1" applyAlignment="1">
      <alignment horizontal="center" vertical="center"/>
    </xf>
    <xf numFmtId="0" fontId="2" fillId="4" borderId="2" xfId="0" applyFont="1" applyFill="1" applyBorder="1" applyAlignment="1">
      <alignment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vertical="center" wrapText="1"/>
    </xf>
    <xf numFmtId="0" fontId="29" fillId="4" borderId="2" xfId="8" applyFill="1" applyBorder="1" applyAlignment="1">
      <alignment vertical="center" wrapText="1"/>
    </xf>
    <xf numFmtId="0" fontId="30" fillId="4" borderId="2" xfId="0" applyFont="1" applyFill="1" applyBorder="1" applyAlignment="1">
      <alignment horizontal="center" vertical="center"/>
    </xf>
    <xf numFmtId="0" fontId="30" fillId="4" borderId="9" xfId="0" applyFont="1" applyFill="1" applyBorder="1" applyAlignment="1">
      <alignment horizontal="center" vertical="center"/>
    </xf>
    <xf numFmtId="0" fontId="25" fillId="0" borderId="0" xfId="0" applyFont="1" applyAlignment="1">
      <alignment horizontal="center" vertical="center"/>
    </xf>
    <xf numFmtId="0" fontId="24" fillId="4" borderId="9" xfId="0" applyFont="1" applyFill="1" applyBorder="1" applyAlignment="1">
      <alignment horizontal="center" vertical="center"/>
    </xf>
    <xf numFmtId="0" fontId="24" fillId="4" borderId="10" xfId="0" applyFont="1" applyFill="1" applyBorder="1" applyAlignment="1">
      <alignment horizontal="center" vertical="center"/>
    </xf>
    <xf numFmtId="0" fontId="24" fillId="4" borderId="11" xfId="0" applyFont="1" applyFill="1" applyBorder="1" applyAlignment="1">
      <alignment horizontal="center" vertical="center"/>
    </xf>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cellXfs>
  <cellStyles count="9">
    <cellStyle name="Hyperlink" xfId="8" builtinId="8"/>
    <cellStyle name="Normal" xfId="0" builtinId="0"/>
    <cellStyle name="Normal 2" xfId="1" xr:uid="{00000000-0005-0000-0000-000001000000}"/>
    <cellStyle name="Normal 2 2" xfId="2" xr:uid="{00000000-0005-0000-0000-000002000000}"/>
    <cellStyle name="Normal 2 3" xfId="3" xr:uid="{00000000-0005-0000-0000-000003000000}"/>
    <cellStyle name="Normal 2 3 2" xfId="6" xr:uid="{12D79C5B-7824-4741-BB15-D4197954AD25}"/>
    <cellStyle name="Normal 2 4" xfId="4" xr:uid="{00000000-0005-0000-0000-000004000000}"/>
    <cellStyle name="Normal 2 4 2" xfId="7" xr:uid="{D7D0AD1F-CC2F-4376-BFFD-FB76A5B26D4A}"/>
    <cellStyle name="Normal 2 5" xfId="5" xr:uid="{A2B288EE-C4D4-44C7-85AC-D5F1AF75870E}"/>
  </cellStyles>
  <dxfs count="84">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4" tint="-0.24994659260841701"/>
        </patternFill>
      </fill>
    </dxf>
    <dxf>
      <fill>
        <patternFill>
          <bgColor theme="5"/>
        </patternFill>
      </fill>
    </dxf>
    <dxf>
      <fill>
        <patternFill>
          <bgColor theme="5"/>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5"/>
        </patternFill>
      </fill>
    </dxf>
    <dxf>
      <fill>
        <patternFill>
          <bgColor theme="4" tint="-0.24994659260841701"/>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5"/>
        </patternFill>
      </fill>
    </dxf>
    <dxf>
      <fill>
        <patternFill>
          <bgColor theme="4" tint="-0.24994659260841701"/>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4" tint="-0.24994659260841701"/>
        </patternFill>
      </fill>
    </dxf>
    <dxf>
      <fill>
        <patternFill>
          <bgColor theme="5"/>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
      <fill>
        <patternFill>
          <bgColor theme="4" tint="-0.24994659260841701"/>
        </patternFill>
      </fill>
    </dxf>
    <dxf>
      <fill>
        <patternFill>
          <bgColor theme="5"/>
        </patternFill>
      </fill>
    </dxf>
  </dxfs>
  <tableStyles count="0" defaultTableStyle="TableStyleMedium9" defaultPivotStyle="PivotStyleMedium7"/>
  <colors>
    <mruColors>
      <color rgb="FF009999"/>
      <color rgb="FF0099CC"/>
      <color rgb="FF00C1EE"/>
      <color rgb="FF00AAE6"/>
      <color rgb="FFFEC200"/>
      <color rgb="FFE60000"/>
      <color rgb="FFD60000"/>
      <color rgb="FFD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562824</xdr:colOff>
      <xdr:row>6</xdr:row>
      <xdr:rowOff>114737</xdr:rowOff>
    </xdr:to>
    <xdr:pic>
      <xdr:nvPicPr>
        <xdr:cNvPr id="2" name="Picture 1">
          <a:extLst>
            <a:ext uri="{FF2B5EF4-FFF2-40B4-BE49-F238E27FC236}">
              <a16:creationId xmlns:a16="http://schemas.microsoft.com/office/drawing/2014/main" id="{4963BA0F-2488-4A27-952B-3DA66041E9E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750274" cy="115913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ecd.org/finance/clean-energy-finance-and-investment-policy-review-of-viet-nam-61c33f7f-en.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B1:W264"/>
  <sheetViews>
    <sheetView showGridLines="0" tabSelected="1" zoomScale="50" zoomScaleNormal="50" zoomScaleSheetLayoutView="130" zoomScalePageLayoutView="90" workbookViewId="0">
      <pane ySplit="11" topLeftCell="A25" activePane="bottomLeft" state="frozen"/>
      <selection pane="bottomLeft" activeCell="B11" sqref="B11"/>
    </sheetView>
  </sheetViews>
  <sheetFormatPr defaultColWidth="11.08203125" defaultRowHeight="13" x14ac:dyDescent="0.3"/>
  <cols>
    <col min="1" max="1" width="2.25" style="3" customWidth="1"/>
    <col min="2" max="2" width="15.58203125" style="2" customWidth="1"/>
    <col min="3" max="3" width="34.25" style="1" customWidth="1"/>
    <col min="4" max="5" width="53.08203125" style="17" customWidth="1"/>
    <col min="6" max="6" width="43.5" style="17" customWidth="1"/>
    <col min="7" max="7" width="11" style="1" customWidth="1"/>
    <col min="8" max="8" width="17.25" style="2" customWidth="1"/>
    <col min="9" max="9" width="11" style="30" customWidth="1"/>
    <col min="10" max="10" width="14.75" style="30" customWidth="1"/>
    <col min="11" max="11" width="13.58203125" style="2" customWidth="1"/>
    <col min="12" max="12" width="17.25" style="2" customWidth="1"/>
    <col min="13" max="13" width="16.83203125" style="2" customWidth="1"/>
    <col min="14" max="14" width="20.75" style="2" customWidth="1"/>
    <col min="15" max="15" width="17.25" style="2" customWidth="1"/>
    <col min="16" max="21" width="17.25" style="3" customWidth="1"/>
    <col min="22" max="22" width="23.25" style="2" customWidth="1"/>
    <col min="23" max="23" width="10.83203125" style="3" customWidth="1"/>
    <col min="24" max="16384" width="11.08203125" style="3"/>
  </cols>
  <sheetData>
    <row r="1" spans="2:22" ht="13.15" customHeight="1" x14ac:dyDescent="0.3">
      <c r="B1" s="35"/>
      <c r="C1" s="4"/>
      <c r="F1" s="18"/>
      <c r="G1" s="19"/>
      <c r="H1" s="31"/>
      <c r="I1" s="33"/>
      <c r="J1" s="20"/>
      <c r="K1" s="4"/>
      <c r="L1" s="4"/>
      <c r="M1" s="4"/>
      <c r="N1" s="4"/>
      <c r="O1" s="4"/>
    </row>
    <row r="2" spans="2:22" ht="13.15" customHeight="1" x14ac:dyDescent="0.3">
      <c r="D2" s="18"/>
      <c r="E2" s="18"/>
      <c r="F2" s="18"/>
      <c r="G2" s="19"/>
      <c r="H2" s="31"/>
      <c r="I2" s="33"/>
      <c r="J2" s="17"/>
      <c r="K2" s="1"/>
      <c r="L2" s="1"/>
      <c r="M2" s="1"/>
      <c r="N2" s="1"/>
      <c r="O2" s="1"/>
    </row>
    <row r="3" spans="2:22" ht="13.15" customHeight="1" x14ac:dyDescent="0.3">
      <c r="B3" s="11"/>
      <c r="C3" s="4"/>
      <c r="D3" s="18"/>
      <c r="E3" s="18"/>
      <c r="F3" s="18"/>
      <c r="G3" s="19"/>
      <c r="H3" s="31"/>
      <c r="I3" s="33"/>
      <c r="J3" s="20"/>
      <c r="K3" s="4"/>
      <c r="L3" s="4"/>
      <c r="M3" s="4"/>
      <c r="N3" s="4"/>
      <c r="O3" s="4"/>
    </row>
    <row r="4" spans="2:22" ht="16.5" customHeight="1" x14ac:dyDescent="0.3">
      <c r="B4" s="79" t="s">
        <v>1105</v>
      </c>
      <c r="C4" s="79"/>
      <c r="D4" s="79"/>
      <c r="E4" s="79"/>
      <c r="F4" s="79"/>
      <c r="G4" s="79"/>
      <c r="H4" s="79"/>
      <c r="I4" s="79"/>
      <c r="J4" s="79"/>
      <c r="K4" s="79"/>
      <c r="L4" s="79"/>
      <c r="M4" s="79"/>
      <c r="N4" s="79"/>
      <c r="O4" s="79"/>
      <c r="P4" s="79"/>
      <c r="Q4" s="79"/>
      <c r="R4" s="79"/>
      <c r="S4" s="79"/>
      <c r="T4" s="79"/>
      <c r="U4" s="79"/>
      <c r="V4" s="79"/>
    </row>
    <row r="5" spans="2:22" ht="13.15" customHeight="1" x14ac:dyDescent="0.3">
      <c r="B5" s="11"/>
      <c r="C5" s="4"/>
      <c r="D5" s="18"/>
      <c r="E5" s="18"/>
      <c r="F5" s="18"/>
      <c r="G5" s="19"/>
      <c r="H5" s="31"/>
      <c r="I5" s="33"/>
      <c r="J5" s="20"/>
      <c r="K5" s="4"/>
      <c r="L5" s="4"/>
      <c r="M5" s="4"/>
      <c r="N5" s="4"/>
      <c r="O5" s="4"/>
    </row>
    <row r="6" spans="2:22" ht="13.15" customHeight="1" x14ac:dyDescent="0.3">
      <c r="B6" s="11"/>
      <c r="C6" s="4"/>
      <c r="D6" s="18"/>
      <c r="E6" s="18"/>
      <c r="F6" s="18"/>
      <c r="G6" s="19"/>
      <c r="H6" s="31"/>
      <c r="I6" s="33"/>
      <c r="J6" s="20"/>
      <c r="K6" s="4"/>
      <c r="L6" s="4"/>
      <c r="M6" s="4"/>
      <c r="N6" s="4"/>
      <c r="O6" s="4"/>
    </row>
    <row r="7" spans="2:22" ht="13.15" customHeight="1" thickBot="1" x14ac:dyDescent="0.35">
      <c r="B7" s="11"/>
      <c r="C7" s="4"/>
      <c r="D7" s="18"/>
      <c r="E7" s="18"/>
      <c r="F7" s="18"/>
      <c r="G7" s="19"/>
      <c r="H7" s="31"/>
      <c r="I7" s="33"/>
      <c r="J7" s="20"/>
      <c r="K7" s="4"/>
      <c r="L7" s="4"/>
      <c r="M7" s="4"/>
      <c r="N7" s="4"/>
      <c r="O7" s="4"/>
    </row>
    <row r="8" spans="2:22" ht="25.15" customHeight="1" thickTop="1" x14ac:dyDescent="0.3">
      <c r="B8" s="5"/>
      <c r="C8" s="6"/>
      <c r="D8" s="21"/>
      <c r="E8" s="21"/>
      <c r="F8" s="21"/>
      <c r="G8" s="7"/>
      <c r="H8" s="32"/>
      <c r="I8" s="34"/>
      <c r="J8" s="22"/>
      <c r="K8" s="6"/>
      <c r="L8" s="6"/>
      <c r="M8" s="6"/>
      <c r="N8" s="6"/>
      <c r="O8" s="6"/>
      <c r="P8" s="8"/>
      <c r="Q8" s="8"/>
      <c r="R8" s="8"/>
      <c r="S8" s="8"/>
      <c r="T8" s="8"/>
      <c r="U8" s="8"/>
      <c r="V8" s="23"/>
    </row>
    <row r="9" spans="2:22" ht="16.149999999999999" customHeight="1" x14ac:dyDescent="0.3">
      <c r="B9" s="85" t="s">
        <v>0</v>
      </c>
      <c r="C9" s="83" t="s">
        <v>1</v>
      </c>
      <c r="D9" s="83" t="s">
        <v>2</v>
      </c>
      <c r="E9" s="83" t="s">
        <v>19</v>
      </c>
      <c r="F9" s="83" t="s">
        <v>7</v>
      </c>
      <c r="G9" s="83" t="s">
        <v>13</v>
      </c>
      <c r="H9" s="83" t="s">
        <v>3</v>
      </c>
      <c r="I9" s="83" t="s">
        <v>4</v>
      </c>
      <c r="J9" s="83" t="s">
        <v>8</v>
      </c>
      <c r="K9" s="83" t="s">
        <v>6</v>
      </c>
      <c r="L9" s="83" t="s">
        <v>5</v>
      </c>
      <c r="M9" s="83" t="s">
        <v>12</v>
      </c>
      <c r="N9" s="83" t="s">
        <v>14</v>
      </c>
      <c r="O9" s="80" t="s">
        <v>18</v>
      </c>
      <c r="P9" s="81"/>
      <c r="Q9" s="81"/>
      <c r="R9" s="81"/>
      <c r="S9" s="81"/>
      <c r="T9" s="81"/>
      <c r="U9" s="81"/>
      <c r="V9" s="82"/>
    </row>
    <row r="10" spans="2:22" s="24" customFormat="1" ht="45.75" customHeight="1" thickBot="1" x14ac:dyDescent="0.4">
      <c r="B10" s="86"/>
      <c r="C10" s="84"/>
      <c r="D10" s="84"/>
      <c r="E10" s="84"/>
      <c r="F10" s="84"/>
      <c r="G10" s="84"/>
      <c r="H10" s="84"/>
      <c r="I10" s="84"/>
      <c r="J10" s="84"/>
      <c r="K10" s="84"/>
      <c r="L10" s="84"/>
      <c r="M10" s="84"/>
      <c r="N10" s="84"/>
      <c r="O10" s="9" t="s">
        <v>15</v>
      </c>
      <c r="P10" s="9" t="s">
        <v>9</v>
      </c>
      <c r="Q10" s="9" t="s">
        <v>16</v>
      </c>
      <c r="R10" s="9" t="s">
        <v>10</v>
      </c>
      <c r="S10" s="9" t="s">
        <v>17</v>
      </c>
      <c r="T10" s="9" t="s">
        <v>11</v>
      </c>
      <c r="U10" s="62" t="s">
        <v>948</v>
      </c>
      <c r="V10" s="10" t="s">
        <v>953</v>
      </c>
    </row>
    <row r="11" spans="2:22" s="11" customFormat="1" ht="14" thickTop="1" thickBot="1" x14ac:dyDescent="0.35">
      <c r="B11" s="12">
        <v>1</v>
      </c>
      <c r="C11" s="13">
        <v>2</v>
      </c>
      <c r="D11" s="13">
        <v>3</v>
      </c>
      <c r="E11" s="13">
        <v>4</v>
      </c>
      <c r="F11" s="13">
        <v>5</v>
      </c>
      <c r="G11" s="14">
        <v>6</v>
      </c>
      <c r="H11" s="14">
        <v>7</v>
      </c>
      <c r="I11" s="13">
        <v>8</v>
      </c>
      <c r="J11" s="13">
        <v>9</v>
      </c>
      <c r="K11" s="14">
        <v>10</v>
      </c>
      <c r="L11" s="14">
        <v>11</v>
      </c>
      <c r="M11" s="14">
        <v>12</v>
      </c>
      <c r="N11" s="14">
        <v>13</v>
      </c>
      <c r="O11" s="14">
        <v>14</v>
      </c>
      <c r="P11" s="14">
        <v>15</v>
      </c>
      <c r="Q11" s="14">
        <v>16</v>
      </c>
      <c r="R11" s="14">
        <v>17</v>
      </c>
      <c r="S11" s="14">
        <v>18</v>
      </c>
      <c r="T11" s="14">
        <v>19</v>
      </c>
      <c r="U11" s="63">
        <v>20</v>
      </c>
      <c r="V11" s="15">
        <v>21</v>
      </c>
    </row>
    <row r="12" spans="2:22" s="24" customFormat="1" ht="102" thickTop="1" x14ac:dyDescent="0.35">
      <c r="B12" s="36" t="s">
        <v>28</v>
      </c>
      <c r="C12" s="25" t="s">
        <v>673</v>
      </c>
      <c r="D12" s="25" t="s">
        <v>674</v>
      </c>
      <c r="E12" s="25"/>
      <c r="F12" s="25" t="s">
        <v>675</v>
      </c>
      <c r="G12" s="26" t="s">
        <v>306</v>
      </c>
      <c r="H12" s="27" t="s">
        <v>676</v>
      </c>
      <c r="I12" s="27" t="s">
        <v>677</v>
      </c>
      <c r="J12" s="27" t="s">
        <v>678</v>
      </c>
      <c r="K12" s="28" t="s">
        <v>56</v>
      </c>
      <c r="L12" s="27" t="s">
        <v>679</v>
      </c>
      <c r="M12" s="27" t="s">
        <v>159</v>
      </c>
      <c r="N12" s="28"/>
      <c r="O12" s="16"/>
      <c r="P12" s="16"/>
      <c r="Q12" s="16" t="s">
        <v>69</v>
      </c>
      <c r="R12" s="16"/>
      <c r="S12" s="16"/>
      <c r="T12" s="16"/>
      <c r="U12" s="54"/>
      <c r="V12" s="71" t="s">
        <v>1021</v>
      </c>
    </row>
    <row r="13" spans="2:22" s="24" customFormat="1" ht="58" x14ac:dyDescent="0.35">
      <c r="B13" s="36" t="s">
        <v>28</v>
      </c>
      <c r="C13" s="25" t="s">
        <v>680</v>
      </c>
      <c r="D13" s="25" t="s">
        <v>681</v>
      </c>
      <c r="E13" s="25"/>
      <c r="F13" s="25" t="s">
        <v>682</v>
      </c>
      <c r="G13" s="26" t="s">
        <v>306</v>
      </c>
      <c r="H13" s="27" t="s">
        <v>676</v>
      </c>
      <c r="I13" s="27" t="s">
        <v>683</v>
      </c>
      <c r="J13" s="27" t="s">
        <v>684</v>
      </c>
      <c r="K13" s="28" t="s">
        <v>56</v>
      </c>
      <c r="L13" s="27" t="s">
        <v>679</v>
      </c>
      <c r="M13" s="27" t="s">
        <v>159</v>
      </c>
      <c r="N13" s="28"/>
      <c r="O13" s="16"/>
      <c r="P13" s="16"/>
      <c r="Q13" s="16" t="s">
        <v>69</v>
      </c>
      <c r="R13" s="16"/>
      <c r="S13" s="16"/>
      <c r="T13" s="16"/>
      <c r="U13" s="54"/>
      <c r="V13" s="71" t="s">
        <v>1021</v>
      </c>
    </row>
    <row r="14" spans="2:22" s="24" customFormat="1" ht="106.5" customHeight="1" x14ac:dyDescent="0.35">
      <c r="B14" s="36" t="s">
        <v>28</v>
      </c>
      <c r="C14" s="25" t="s">
        <v>685</v>
      </c>
      <c r="D14" s="25" t="s">
        <v>686</v>
      </c>
      <c r="E14" s="25"/>
      <c r="F14" s="25" t="s">
        <v>687</v>
      </c>
      <c r="G14" s="26" t="s">
        <v>306</v>
      </c>
      <c r="H14" s="27" t="s">
        <v>676</v>
      </c>
      <c r="I14" s="27" t="s">
        <v>688</v>
      </c>
      <c r="J14" s="27" t="s">
        <v>689</v>
      </c>
      <c r="K14" s="28" t="s">
        <v>56</v>
      </c>
      <c r="L14" s="27" t="s">
        <v>679</v>
      </c>
      <c r="M14" s="27" t="s">
        <v>159</v>
      </c>
      <c r="N14" s="28"/>
      <c r="O14" s="16"/>
      <c r="P14" s="16"/>
      <c r="Q14" s="16" t="s">
        <v>69</v>
      </c>
      <c r="R14" s="16"/>
      <c r="S14" s="16"/>
      <c r="T14" s="16"/>
      <c r="U14" s="54"/>
      <c r="V14" s="71" t="s">
        <v>1021</v>
      </c>
    </row>
    <row r="15" spans="2:22" s="24" customFormat="1" ht="161.25" customHeight="1" x14ac:dyDescent="0.35">
      <c r="B15" s="36" t="s">
        <v>28</v>
      </c>
      <c r="C15" s="25" t="s">
        <v>690</v>
      </c>
      <c r="D15" s="25" t="s">
        <v>691</v>
      </c>
      <c r="E15" s="25"/>
      <c r="F15" s="25" t="s">
        <v>692</v>
      </c>
      <c r="G15" s="26" t="s">
        <v>306</v>
      </c>
      <c r="H15" s="27" t="s">
        <v>676</v>
      </c>
      <c r="I15" s="27" t="s">
        <v>693</v>
      </c>
      <c r="J15" s="27" t="s">
        <v>694</v>
      </c>
      <c r="K15" s="28" t="s">
        <v>56</v>
      </c>
      <c r="L15" s="27" t="s">
        <v>695</v>
      </c>
      <c r="M15" s="27" t="s">
        <v>159</v>
      </c>
      <c r="N15" s="28"/>
      <c r="O15" s="16"/>
      <c r="P15" s="16"/>
      <c r="Q15" s="16" t="s">
        <v>69</v>
      </c>
      <c r="R15" s="16"/>
      <c r="S15" s="16"/>
      <c r="T15" s="16"/>
      <c r="U15" s="54"/>
      <c r="V15" s="71" t="s">
        <v>1021</v>
      </c>
    </row>
    <row r="16" spans="2:22" s="24" customFormat="1" ht="72.5" x14ac:dyDescent="0.35">
      <c r="B16" s="36" t="s">
        <v>28</v>
      </c>
      <c r="C16" s="25" t="s">
        <v>696</v>
      </c>
      <c r="D16" s="25" t="s">
        <v>697</v>
      </c>
      <c r="E16" s="25"/>
      <c r="F16" s="25" t="s">
        <v>698</v>
      </c>
      <c r="G16" s="26" t="s">
        <v>699</v>
      </c>
      <c r="H16" s="27" t="s">
        <v>676</v>
      </c>
      <c r="I16" s="27" t="s">
        <v>971</v>
      </c>
      <c r="J16" s="27" t="s">
        <v>700</v>
      </c>
      <c r="K16" s="28" t="s">
        <v>56</v>
      </c>
      <c r="L16" s="27" t="s">
        <v>701</v>
      </c>
      <c r="M16" s="27" t="s">
        <v>701</v>
      </c>
      <c r="N16" s="28"/>
      <c r="O16" s="16"/>
      <c r="P16" s="16"/>
      <c r="Q16" s="16" t="s">
        <v>69</v>
      </c>
      <c r="R16" s="16"/>
      <c r="S16" s="16"/>
      <c r="T16" s="16"/>
      <c r="U16" s="54"/>
      <c r="V16" s="71" t="s">
        <v>1021</v>
      </c>
    </row>
    <row r="17" spans="2:22" s="24" customFormat="1" ht="72.5" x14ac:dyDescent="0.35">
      <c r="B17" s="36" t="s">
        <v>28</v>
      </c>
      <c r="C17" s="25" t="s">
        <v>702</v>
      </c>
      <c r="D17" s="25" t="s">
        <v>703</v>
      </c>
      <c r="E17" s="25"/>
      <c r="F17" s="25" t="s">
        <v>704</v>
      </c>
      <c r="G17" s="26"/>
      <c r="H17" s="27" t="s">
        <v>705</v>
      </c>
      <c r="I17" s="27" t="s">
        <v>706</v>
      </c>
      <c r="J17" s="27" t="s">
        <v>50</v>
      </c>
      <c r="K17" s="28" t="s">
        <v>57</v>
      </c>
      <c r="L17" s="27" t="s">
        <v>707</v>
      </c>
      <c r="M17" s="27"/>
      <c r="N17" s="28"/>
      <c r="O17" s="16"/>
      <c r="P17" s="16" t="s">
        <v>69</v>
      </c>
      <c r="Q17" s="16" t="s">
        <v>69</v>
      </c>
      <c r="R17" s="16" t="s">
        <v>69</v>
      </c>
      <c r="S17" s="16"/>
      <c r="T17" s="16"/>
      <c r="U17" s="54"/>
      <c r="V17" s="71" t="s">
        <v>1021</v>
      </c>
    </row>
    <row r="18" spans="2:22" s="24" customFormat="1" ht="145" x14ac:dyDescent="0.35">
      <c r="B18" s="36" t="s">
        <v>28</v>
      </c>
      <c r="C18" s="25" t="s">
        <v>708</v>
      </c>
      <c r="D18" s="25" t="s">
        <v>691</v>
      </c>
      <c r="E18" s="25"/>
      <c r="F18" s="25" t="s">
        <v>709</v>
      </c>
      <c r="G18" s="26" t="s">
        <v>306</v>
      </c>
      <c r="H18" s="27" t="s">
        <v>41</v>
      </c>
      <c r="I18" s="27" t="s">
        <v>710</v>
      </c>
      <c r="J18" s="27" t="s">
        <v>711</v>
      </c>
      <c r="K18" s="28" t="s">
        <v>56</v>
      </c>
      <c r="L18" s="27" t="s">
        <v>695</v>
      </c>
      <c r="M18" s="27" t="s">
        <v>159</v>
      </c>
      <c r="N18" s="28"/>
      <c r="O18" s="16"/>
      <c r="P18" s="16"/>
      <c r="Q18" s="16" t="s">
        <v>69</v>
      </c>
      <c r="R18" s="16"/>
      <c r="S18" s="16"/>
      <c r="T18" s="16"/>
      <c r="U18" s="54"/>
      <c r="V18" s="71" t="s">
        <v>1021</v>
      </c>
    </row>
    <row r="19" spans="2:22" s="24" customFormat="1" ht="145" x14ac:dyDescent="0.35">
      <c r="B19" s="36" t="s">
        <v>28</v>
      </c>
      <c r="C19" s="25" t="s">
        <v>712</v>
      </c>
      <c r="D19" s="25" t="s">
        <v>691</v>
      </c>
      <c r="E19" s="25"/>
      <c r="F19" s="25" t="s">
        <v>713</v>
      </c>
      <c r="G19" s="26" t="s">
        <v>306</v>
      </c>
      <c r="H19" s="27" t="s">
        <v>193</v>
      </c>
      <c r="I19" s="27" t="s">
        <v>693</v>
      </c>
      <c r="J19" s="27" t="s">
        <v>714</v>
      </c>
      <c r="K19" s="28" t="s">
        <v>56</v>
      </c>
      <c r="L19" s="27" t="s">
        <v>695</v>
      </c>
      <c r="M19" s="27" t="s">
        <v>159</v>
      </c>
      <c r="N19" s="28"/>
      <c r="O19" s="16"/>
      <c r="P19" s="16" t="s">
        <v>69</v>
      </c>
      <c r="Q19" s="16" t="s">
        <v>69</v>
      </c>
      <c r="R19" s="16"/>
      <c r="S19" s="16"/>
      <c r="T19" s="16"/>
      <c r="U19" s="54"/>
      <c r="V19" s="71" t="s">
        <v>1021</v>
      </c>
    </row>
    <row r="20" spans="2:22" s="24" customFormat="1" ht="116" x14ac:dyDescent="0.35">
      <c r="B20" s="36" t="s">
        <v>28</v>
      </c>
      <c r="C20" s="25" t="s">
        <v>715</v>
      </c>
      <c r="D20" s="25" t="s">
        <v>716</v>
      </c>
      <c r="E20" s="25"/>
      <c r="F20" s="25" t="s">
        <v>717</v>
      </c>
      <c r="G20" s="26"/>
      <c r="H20" s="27" t="s">
        <v>193</v>
      </c>
      <c r="I20" s="27" t="s">
        <v>718</v>
      </c>
      <c r="J20" s="27" t="s">
        <v>719</v>
      </c>
      <c r="K20" s="28" t="s">
        <v>56</v>
      </c>
      <c r="L20" s="27" t="s">
        <v>28</v>
      </c>
      <c r="M20" s="27" t="s">
        <v>528</v>
      </c>
      <c r="N20" s="28"/>
      <c r="O20" s="16"/>
      <c r="P20" s="16" t="s">
        <v>69</v>
      </c>
      <c r="Q20" s="16"/>
      <c r="R20" s="16"/>
      <c r="S20" s="16" t="s">
        <v>69</v>
      </c>
      <c r="T20" s="16"/>
      <c r="U20" s="54"/>
      <c r="V20" s="71" t="s">
        <v>1021</v>
      </c>
    </row>
    <row r="21" spans="2:22" s="24" customFormat="1" ht="116" x14ac:dyDescent="0.35">
      <c r="B21" s="36" t="s">
        <v>28</v>
      </c>
      <c r="C21" s="25" t="s">
        <v>720</v>
      </c>
      <c r="D21" s="25" t="s">
        <v>721</v>
      </c>
      <c r="E21" s="25"/>
      <c r="F21" s="25" t="s">
        <v>261</v>
      </c>
      <c r="G21" s="26"/>
      <c r="H21" s="27" t="s">
        <v>193</v>
      </c>
      <c r="I21" s="27" t="s">
        <v>722</v>
      </c>
      <c r="J21" s="27" t="s">
        <v>723</v>
      </c>
      <c r="K21" s="28" t="s">
        <v>261</v>
      </c>
      <c r="L21" s="27" t="s">
        <v>28</v>
      </c>
      <c r="M21" s="27" t="s">
        <v>724</v>
      </c>
      <c r="N21" s="28"/>
      <c r="O21" s="16"/>
      <c r="P21" s="16"/>
      <c r="Q21" s="16" t="s">
        <v>69</v>
      </c>
      <c r="R21" s="16"/>
      <c r="S21" s="16"/>
      <c r="T21" s="16"/>
      <c r="U21" s="54"/>
      <c r="V21" s="71" t="s">
        <v>1021</v>
      </c>
    </row>
    <row r="22" spans="2:22" s="24" customFormat="1" ht="72.5" x14ac:dyDescent="0.35">
      <c r="B22" s="36" t="s">
        <v>28</v>
      </c>
      <c r="C22" s="25" t="s">
        <v>725</v>
      </c>
      <c r="D22" s="25" t="s">
        <v>726</v>
      </c>
      <c r="E22" s="25" t="s">
        <v>727</v>
      </c>
      <c r="F22" s="25" t="s">
        <v>728</v>
      </c>
      <c r="G22" s="26" t="s">
        <v>306</v>
      </c>
      <c r="H22" s="27" t="s">
        <v>193</v>
      </c>
      <c r="I22" s="27" t="s">
        <v>972</v>
      </c>
      <c r="J22" s="27" t="s">
        <v>723</v>
      </c>
      <c r="K22" s="28" t="s">
        <v>56</v>
      </c>
      <c r="L22" s="27" t="s">
        <v>28</v>
      </c>
      <c r="M22" s="27" t="s">
        <v>729</v>
      </c>
      <c r="N22" s="28"/>
      <c r="O22" s="16"/>
      <c r="P22" s="16" t="s">
        <v>69</v>
      </c>
      <c r="Q22" s="16"/>
      <c r="R22" s="16"/>
      <c r="S22" s="16" t="s">
        <v>69</v>
      </c>
      <c r="T22" s="16"/>
      <c r="U22" s="54"/>
      <c r="V22" s="71" t="s">
        <v>1021</v>
      </c>
    </row>
    <row r="23" spans="2:22" s="24" customFormat="1" ht="87" x14ac:dyDescent="0.35">
      <c r="B23" s="36" t="s">
        <v>28</v>
      </c>
      <c r="C23" s="25" t="s">
        <v>730</v>
      </c>
      <c r="D23" s="25" t="s">
        <v>731</v>
      </c>
      <c r="E23" s="25"/>
      <c r="F23" s="25" t="s">
        <v>732</v>
      </c>
      <c r="G23" s="26" t="s">
        <v>306</v>
      </c>
      <c r="H23" s="27" t="s">
        <v>193</v>
      </c>
      <c r="I23" s="27" t="s">
        <v>733</v>
      </c>
      <c r="J23" s="27" t="s">
        <v>734</v>
      </c>
      <c r="K23" s="28" t="s">
        <v>56</v>
      </c>
      <c r="L23" s="27" t="s">
        <v>28</v>
      </c>
      <c r="M23" s="27" t="s">
        <v>159</v>
      </c>
      <c r="N23" s="28"/>
      <c r="O23" s="16"/>
      <c r="P23" s="16" t="s">
        <v>69</v>
      </c>
      <c r="Q23" s="16"/>
      <c r="R23" s="16" t="s">
        <v>69</v>
      </c>
      <c r="S23" s="16"/>
      <c r="T23" s="16"/>
      <c r="U23" s="54"/>
      <c r="V23" s="71" t="s">
        <v>1021</v>
      </c>
    </row>
    <row r="24" spans="2:22" s="24" customFormat="1" ht="203" x14ac:dyDescent="0.35">
      <c r="B24" s="36" t="s">
        <v>28</v>
      </c>
      <c r="C24" s="25" t="s">
        <v>735</v>
      </c>
      <c r="D24" s="25" t="s">
        <v>736</v>
      </c>
      <c r="E24" s="25"/>
      <c r="F24" s="25"/>
      <c r="G24" s="26" t="s">
        <v>306</v>
      </c>
      <c r="H24" s="27" t="s">
        <v>193</v>
      </c>
      <c r="I24" s="27" t="s">
        <v>737</v>
      </c>
      <c r="J24" s="27" t="s">
        <v>738</v>
      </c>
      <c r="K24" s="28" t="s">
        <v>56</v>
      </c>
      <c r="L24" s="27" t="s">
        <v>28</v>
      </c>
      <c r="M24" s="27" t="s">
        <v>159</v>
      </c>
      <c r="N24" s="28"/>
      <c r="O24" s="16" t="s">
        <v>69</v>
      </c>
      <c r="P24" s="16"/>
      <c r="Q24" s="16"/>
      <c r="R24" s="16"/>
      <c r="S24" s="16"/>
      <c r="T24" s="16"/>
      <c r="U24" s="54"/>
      <c r="V24" s="71" t="s">
        <v>1021</v>
      </c>
    </row>
    <row r="25" spans="2:22" s="24" customFormat="1" ht="87" x14ac:dyDescent="0.35">
      <c r="B25" s="36" t="s">
        <v>28</v>
      </c>
      <c r="C25" s="25" t="s">
        <v>739</v>
      </c>
      <c r="D25" s="25" t="s">
        <v>740</v>
      </c>
      <c r="E25" s="25" t="s">
        <v>741</v>
      </c>
      <c r="F25" s="25" t="s">
        <v>742</v>
      </c>
      <c r="G25" s="26" t="s">
        <v>306</v>
      </c>
      <c r="H25" s="27" t="s">
        <v>193</v>
      </c>
      <c r="I25" s="27" t="s">
        <v>444</v>
      </c>
      <c r="J25" s="27" t="s">
        <v>711</v>
      </c>
      <c r="K25" s="28" t="s">
        <v>56</v>
      </c>
      <c r="L25" s="27" t="s">
        <v>28</v>
      </c>
      <c r="M25" s="27" t="s">
        <v>743</v>
      </c>
      <c r="N25" s="28"/>
      <c r="O25" s="16"/>
      <c r="P25" s="16" t="s">
        <v>69</v>
      </c>
      <c r="Q25" s="16" t="s">
        <v>69</v>
      </c>
      <c r="R25" s="16" t="s">
        <v>69</v>
      </c>
      <c r="S25" s="16"/>
      <c r="T25" s="16"/>
      <c r="U25" s="54"/>
      <c r="V25" s="71" t="s">
        <v>1021</v>
      </c>
    </row>
    <row r="26" spans="2:22" s="24" customFormat="1" ht="72.5" x14ac:dyDescent="0.35">
      <c r="B26" s="36" t="s">
        <v>28</v>
      </c>
      <c r="C26" s="25" t="s">
        <v>744</v>
      </c>
      <c r="D26" s="25" t="s">
        <v>745</v>
      </c>
      <c r="E26" s="25" t="s">
        <v>746</v>
      </c>
      <c r="F26" s="25" t="s">
        <v>747</v>
      </c>
      <c r="G26" s="26" t="s">
        <v>306</v>
      </c>
      <c r="H26" s="27" t="s">
        <v>193</v>
      </c>
      <c r="I26" s="27" t="s">
        <v>748</v>
      </c>
      <c r="J26" s="27">
        <v>500000</v>
      </c>
      <c r="K26" s="28" t="s">
        <v>56</v>
      </c>
      <c r="L26" s="27" t="s">
        <v>28</v>
      </c>
      <c r="M26" s="27" t="s">
        <v>749</v>
      </c>
      <c r="N26" s="28"/>
      <c r="O26" s="16"/>
      <c r="P26" s="16" t="s">
        <v>69</v>
      </c>
      <c r="Q26" s="16"/>
      <c r="R26" s="16"/>
      <c r="S26" s="16"/>
      <c r="T26" s="16"/>
      <c r="U26" s="54"/>
      <c r="V26" s="71" t="s">
        <v>1021</v>
      </c>
    </row>
    <row r="27" spans="2:22" s="24" customFormat="1" ht="87" x14ac:dyDescent="0.35">
      <c r="B27" s="36" t="s">
        <v>28</v>
      </c>
      <c r="C27" s="25" t="s">
        <v>750</v>
      </c>
      <c r="D27" s="25" t="s">
        <v>751</v>
      </c>
      <c r="E27" s="25" t="s">
        <v>752</v>
      </c>
      <c r="F27" s="25" t="s">
        <v>753</v>
      </c>
      <c r="G27" s="26" t="s">
        <v>306</v>
      </c>
      <c r="H27" s="27" t="s">
        <v>193</v>
      </c>
      <c r="I27" s="27">
        <v>2022</v>
      </c>
      <c r="J27" s="27">
        <v>100000</v>
      </c>
      <c r="K27" s="28" t="s">
        <v>56</v>
      </c>
      <c r="L27" s="27" t="s">
        <v>28</v>
      </c>
      <c r="M27" s="27" t="s">
        <v>749</v>
      </c>
      <c r="N27" s="28"/>
      <c r="O27" s="16"/>
      <c r="P27" s="16" t="s">
        <v>69</v>
      </c>
      <c r="Q27" s="16" t="s">
        <v>69</v>
      </c>
      <c r="R27" s="16"/>
      <c r="S27" s="16"/>
      <c r="T27" s="16"/>
      <c r="U27" s="54"/>
      <c r="V27" s="71" t="s">
        <v>1021</v>
      </c>
    </row>
    <row r="28" spans="2:22" s="24" customFormat="1" ht="58" x14ac:dyDescent="0.35">
      <c r="B28" s="36" t="s">
        <v>28</v>
      </c>
      <c r="C28" s="25" t="s">
        <v>754</v>
      </c>
      <c r="D28" s="25" t="s">
        <v>755</v>
      </c>
      <c r="E28" s="25" t="s">
        <v>756</v>
      </c>
      <c r="F28" s="25" t="s">
        <v>757</v>
      </c>
      <c r="G28" s="26" t="s">
        <v>758</v>
      </c>
      <c r="H28" s="27" t="s">
        <v>193</v>
      </c>
      <c r="I28" s="27" t="s">
        <v>973</v>
      </c>
      <c r="J28" s="27" t="s">
        <v>723</v>
      </c>
      <c r="K28" s="28" t="s">
        <v>217</v>
      </c>
      <c r="L28" s="27" t="s">
        <v>28</v>
      </c>
      <c r="M28" s="27" t="s">
        <v>759</v>
      </c>
      <c r="N28" s="28"/>
      <c r="O28" s="16" t="s">
        <v>69</v>
      </c>
      <c r="P28" s="16" t="s">
        <v>69</v>
      </c>
      <c r="Q28" s="16"/>
      <c r="R28" s="16"/>
      <c r="S28" s="16"/>
      <c r="T28" s="16"/>
      <c r="U28" s="47" t="s">
        <v>760</v>
      </c>
      <c r="V28" s="71" t="s">
        <v>1021</v>
      </c>
    </row>
    <row r="29" spans="2:22" s="24" customFormat="1" ht="246.5" x14ac:dyDescent="0.35">
      <c r="B29" s="36" t="s">
        <v>28</v>
      </c>
      <c r="C29" s="25" t="s">
        <v>761</v>
      </c>
      <c r="D29" s="25" t="s">
        <v>762</v>
      </c>
      <c r="E29" s="25" t="s">
        <v>763</v>
      </c>
      <c r="F29" s="25" t="s">
        <v>974</v>
      </c>
      <c r="G29" s="26" t="s">
        <v>306</v>
      </c>
      <c r="H29" s="27" t="s">
        <v>193</v>
      </c>
      <c r="I29" s="27" t="s">
        <v>586</v>
      </c>
      <c r="J29" s="27" t="s">
        <v>738</v>
      </c>
      <c r="K29" s="28" t="s">
        <v>57</v>
      </c>
      <c r="L29" s="27" t="s">
        <v>28</v>
      </c>
      <c r="M29" s="27" t="s">
        <v>764</v>
      </c>
      <c r="N29" s="28"/>
      <c r="O29" s="16"/>
      <c r="P29" s="16" t="s">
        <v>69</v>
      </c>
      <c r="Q29" s="16"/>
      <c r="R29" s="16" t="s">
        <v>69</v>
      </c>
      <c r="S29" s="16"/>
      <c r="T29" s="16"/>
      <c r="U29" s="47" t="s">
        <v>765</v>
      </c>
      <c r="V29" s="71" t="s">
        <v>1021</v>
      </c>
    </row>
    <row r="30" spans="2:22" s="24" customFormat="1" ht="116" x14ac:dyDescent="0.35">
      <c r="B30" s="36" t="s">
        <v>28</v>
      </c>
      <c r="C30" s="25" t="s">
        <v>975</v>
      </c>
      <c r="D30" s="25" t="s">
        <v>976</v>
      </c>
      <c r="E30" s="25" t="s">
        <v>977</v>
      </c>
      <c r="F30" s="25" t="s">
        <v>978</v>
      </c>
      <c r="G30" s="26" t="s">
        <v>306</v>
      </c>
      <c r="H30" s="27" t="s">
        <v>193</v>
      </c>
      <c r="I30" s="27" t="s">
        <v>114</v>
      </c>
      <c r="J30" s="27" t="s">
        <v>723</v>
      </c>
      <c r="K30" s="28" t="s">
        <v>217</v>
      </c>
      <c r="L30" s="27" t="s">
        <v>979</v>
      </c>
      <c r="M30" s="27" t="s">
        <v>159</v>
      </c>
      <c r="N30" s="28"/>
      <c r="O30" s="16"/>
      <c r="P30" s="16" t="s">
        <v>69</v>
      </c>
      <c r="Q30" s="16" t="s">
        <v>69</v>
      </c>
      <c r="R30" s="16" t="s">
        <v>69</v>
      </c>
      <c r="S30" s="16" t="s">
        <v>69</v>
      </c>
      <c r="T30" s="16"/>
      <c r="U30" s="54"/>
      <c r="V30" s="71" t="s">
        <v>1021</v>
      </c>
    </row>
    <row r="31" spans="2:22" s="24" customFormat="1" ht="116" x14ac:dyDescent="0.35">
      <c r="B31" s="36" t="s">
        <v>28</v>
      </c>
      <c r="C31" s="25" t="s">
        <v>975</v>
      </c>
      <c r="D31" s="25" t="s">
        <v>976</v>
      </c>
      <c r="E31" s="25" t="s">
        <v>980</v>
      </c>
      <c r="F31" s="25" t="s">
        <v>981</v>
      </c>
      <c r="G31" s="26" t="s">
        <v>306</v>
      </c>
      <c r="H31" s="27" t="s">
        <v>193</v>
      </c>
      <c r="I31" s="27" t="s">
        <v>114</v>
      </c>
      <c r="J31" s="27" t="s">
        <v>723</v>
      </c>
      <c r="K31" s="28" t="s">
        <v>20</v>
      </c>
      <c r="L31" s="27" t="s">
        <v>982</v>
      </c>
      <c r="M31" s="27" t="s">
        <v>983</v>
      </c>
      <c r="N31" s="28"/>
      <c r="O31" s="16"/>
      <c r="P31" s="16" t="s">
        <v>69</v>
      </c>
      <c r="Q31" s="16" t="s">
        <v>69</v>
      </c>
      <c r="R31" s="16" t="s">
        <v>69</v>
      </c>
      <c r="S31" s="16"/>
      <c r="T31" s="16"/>
      <c r="U31" s="54"/>
      <c r="V31" s="71" t="s">
        <v>1021</v>
      </c>
    </row>
    <row r="32" spans="2:22" s="24" customFormat="1" ht="101.5" x14ac:dyDescent="0.35">
      <c r="B32" s="36" t="s">
        <v>29</v>
      </c>
      <c r="C32" s="25" t="s">
        <v>21</v>
      </c>
      <c r="D32" s="25" t="s">
        <v>31</v>
      </c>
      <c r="E32" s="25" t="s">
        <v>70</v>
      </c>
      <c r="F32" s="25" t="s">
        <v>37</v>
      </c>
      <c r="G32" s="26" t="s">
        <v>66</v>
      </c>
      <c r="H32" s="27" t="s">
        <v>41</v>
      </c>
      <c r="I32" s="27" t="s">
        <v>46</v>
      </c>
      <c r="J32" s="27" t="s">
        <v>51</v>
      </c>
      <c r="K32" s="28" t="s">
        <v>57</v>
      </c>
      <c r="L32" s="27" t="s">
        <v>59</v>
      </c>
      <c r="M32" s="27" t="s">
        <v>58</v>
      </c>
      <c r="N32" s="28"/>
      <c r="O32" s="16"/>
      <c r="P32" s="16" t="s">
        <v>187</v>
      </c>
      <c r="Q32" s="16"/>
      <c r="R32" s="16" t="s">
        <v>69</v>
      </c>
      <c r="S32" s="16"/>
      <c r="T32" s="16"/>
      <c r="U32" s="54" t="s">
        <v>963</v>
      </c>
      <c r="V32" s="47" t="s">
        <v>1083</v>
      </c>
    </row>
    <row r="33" spans="2:23" s="24" customFormat="1" ht="87" x14ac:dyDescent="0.35">
      <c r="B33" s="36" t="s">
        <v>29</v>
      </c>
      <c r="C33" s="25" t="s">
        <v>22</v>
      </c>
      <c r="D33" s="25" t="s">
        <v>32</v>
      </c>
      <c r="E33" s="37" t="s">
        <v>73</v>
      </c>
      <c r="F33" s="25" t="s">
        <v>64</v>
      </c>
      <c r="G33" s="38" t="s">
        <v>65</v>
      </c>
      <c r="H33" s="27" t="s">
        <v>42</v>
      </c>
      <c r="I33" s="43" t="s">
        <v>47</v>
      </c>
      <c r="J33" s="27" t="s">
        <v>52</v>
      </c>
      <c r="K33" s="28" t="s">
        <v>57</v>
      </c>
      <c r="L33" s="27" t="s">
        <v>58</v>
      </c>
      <c r="M33" s="27" t="s">
        <v>58</v>
      </c>
      <c r="N33" s="39" t="s">
        <v>63</v>
      </c>
      <c r="O33" s="16"/>
      <c r="P33" s="16" t="s">
        <v>187</v>
      </c>
      <c r="Q33" s="16"/>
      <c r="R33" s="16" t="s">
        <v>69</v>
      </c>
      <c r="S33" s="16"/>
      <c r="T33" s="16"/>
      <c r="U33" s="66"/>
      <c r="V33" s="47" t="s">
        <v>1083</v>
      </c>
    </row>
    <row r="34" spans="2:23" s="24" customFormat="1" ht="72.5" x14ac:dyDescent="0.35">
      <c r="B34" s="36" t="s">
        <v>29</v>
      </c>
      <c r="C34" s="25" t="s">
        <v>23</v>
      </c>
      <c r="D34" s="25" t="s">
        <v>33</v>
      </c>
      <c r="E34" s="37" t="s">
        <v>67</v>
      </c>
      <c r="F34" s="25" t="s">
        <v>38</v>
      </c>
      <c r="G34" s="38" t="s">
        <v>68</v>
      </c>
      <c r="H34" s="27" t="s">
        <v>42</v>
      </c>
      <c r="I34" s="27" t="s">
        <v>369</v>
      </c>
      <c r="J34" s="27" t="s">
        <v>53</v>
      </c>
      <c r="K34" s="28" t="s">
        <v>57</v>
      </c>
      <c r="L34" s="27" t="s">
        <v>60</v>
      </c>
      <c r="M34" s="27" t="s">
        <v>58</v>
      </c>
      <c r="N34" s="28" t="s">
        <v>63</v>
      </c>
      <c r="O34" s="16"/>
      <c r="P34" s="16" t="s">
        <v>187</v>
      </c>
      <c r="Q34" s="16" t="s">
        <v>69</v>
      </c>
      <c r="R34" s="16" t="s">
        <v>69</v>
      </c>
      <c r="S34" s="16"/>
      <c r="T34" s="16"/>
      <c r="U34" s="54"/>
      <c r="V34" s="47" t="s">
        <v>1083</v>
      </c>
    </row>
    <row r="35" spans="2:23" s="24" customFormat="1" ht="87" x14ac:dyDescent="0.35">
      <c r="B35" s="36" t="s">
        <v>29</v>
      </c>
      <c r="C35" s="25" t="s">
        <v>24</v>
      </c>
      <c r="D35" s="25" t="s">
        <v>34</v>
      </c>
      <c r="E35" s="37" t="s">
        <v>71</v>
      </c>
      <c r="F35" s="37" t="s">
        <v>39</v>
      </c>
      <c r="G35" s="38" t="s">
        <v>72</v>
      </c>
      <c r="H35" s="27" t="s">
        <v>43</v>
      </c>
      <c r="I35" s="27" t="s">
        <v>1220</v>
      </c>
      <c r="J35" s="27" t="s">
        <v>54</v>
      </c>
      <c r="K35" s="28" t="s">
        <v>57</v>
      </c>
      <c r="L35" s="27" t="s">
        <v>58</v>
      </c>
      <c r="M35" s="27" t="s">
        <v>89</v>
      </c>
      <c r="N35" s="39" t="s">
        <v>63</v>
      </c>
      <c r="O35" s="16"/>
      <c r="P35" s="16" t="s">
        <v>69</v>
      </c>
      <c r="Q35" s="16"/>
      <c r="R35" s="16" t="s">
        <v>69</v>
      </c>
      <c r="S35" s="16"/>
      <c r="T35" s="16"/>
      <c r="U35" s="54"/>
      <c r="V35" s="47" t="s">
        <v>1083</v>
      </c>
    </row>
    <row r="36" spans="2:23" s="24" customFormat="1" ht="43.5" x14ac:dyDescent="0.35">
      <c r="B36" s="36" t="s">
        <v>29</v>
      </c>
      <c r="C36" s="25" t="s">
        <v>25</v>
      </c>
      <c r="D36" s="25" t="s">
        <v>35</v>
      </c>
      <c r="E36" s="37" t="s">
        <v>74</v>
      </c>
      <c r="F36" s="25" t="s">
        <v>75</v>
      </c>
      <c r="G36" s="38" t="s">
        <v>72</v>
      </c>
      <c r="H36" s="27" t="s">
        <v>42</v>
      </c>
      <c r="I36" s="27" t="s">
        <v>973</v>
      </c>
      <c r="J36" s="27" t="s">
        <v>55</v>
      </c>
      <c r="K36" s="28" t="s">
        <v>57</v>
      </c>
      <c r="L36" s="27" t="s">
        <v>58</v>
      </c>
      <c r="M36" s="27" t="s">
        <v>58</v>
      </c>
      <c r="N36" s="39" t="s">
        <v>63</v>
      </c>
      <c r="O36" s="16"/>
      <c r="P36" s="16" t="s">
        <v>187</v>
      </c>
      <c r="Q36" s="16"/>
      <c r="R36" s="16" t="s">
        <v>69</v>
      </c>
      <c r="S36" s="16"/>
      <c r="T36" s="16"/>
      <c r="U36" s="54"/>
      <c r="V36" s="47" t="s">
        <v>1083</v>
      </c>
    </row>
    <row r="37" spans="2:23" s="24" customFormat="1" ht="87" x14ac:dyDescent="0.35">
      <c r="B37" s="36" t="s">
        <v>30</v>
      </c>
      <c r="C37" s="25" t="s">
        <v>26</v>
      </c>
      <c r="D37" s="25" t="s">
        <v>36</v>
      </c>
      <c r="E37" s="37" t="s">
        <v>76</v>
      </c>
      <c r="F37" s="25" t="s">
        <v>40</v>
      </c>
      <c r="G37" s="38" t="s">
        <v>127</v>
      </c>
      <c r="H37" s="27" t="s">
        <v>44</v>
      </c>
      <c r="I37" s="27" t="s">
        <v>973</v>
      </c>
      <c r="J37" s="27" t="s">
        <v>128</v>
      </c>
      <c r="K37" s="28" t="s">
        <v>57</v>
      </c>
      <c r="L37" s="27" t="s">
        <v>61</v>
      </c>
      <c r="M37" s="41" t="s">
        <v>1221</v>
      </c>
      <c r="N37" s="39" t="s">
        <v>63</v>
      </c>
      <c r="O37" s="16"/>
      <c r="P37" s="16" t="s">
        <v>69</v>
      </c>
      <c r="Q37" s="16" t="s">
        <v>69</v>
      </c>
      <c r="R37" s="16" t="s">
        <v>69</v>
      </c>
      <c r="S37" s="16" t="s">
        <v>69</v>
      </c>
      <c r="T37" s="16"/>
      <c r="U37" s="54"/>
      <c r="V37" s="47" t="s">
        <v>1083</v>
      </c>
    </row>
    <row r="38" spans="2:23" s="24" customFormat="1" ht="58" x14ac:dyDescent="0.35">
      <c r="B38" s="36" t="s">
        <v>29</v>
      </c>
      <c r="C38" s="25" t="s">
        <v>964</v>
      </c>
      <c r="D38" s="25" t="s">
        <v>90</v>
      </c>
      <c r="E38" s="37" t="s">
        <v>91</v>
      </c>
      <c r="F38" s="37" t="s">
        <v>92</v>
      </c>
      <c r="G38" s="38" t="s">
        <v>127</v>
      </c>
      <c r="H38" s="27" t="s">
        <v>94</v>
      </c>
      <c r="I38" s="27" t="s">
        <v>100</v>
      </c>
      <c r="J38" s="27" t="s">
        <v>965</v>
      </c>
      <c r="K38" s="28" t="s">
        <v>217</v>
      </c>
      <c r="L38" s="27" t="s">
        <v>966</v>
      </c>
      <c r="M38" s="27" t="s">
        <v>58</v>
      </c>
      <c r="N38" s="39" t="s">
        <v>63</v>
      </c>
      <c r="O38" s="16" t="s">
        <v>69</v>
      </c>
      <c r="P38" s="16" t="s">
        <v>69</v>
      </c>
      <c r="Q38" s="16" t="s">
        <v>69</v>
      </c>
      <c r="R38" s="16" t="s">
        <v>69</v>
      </c>
      <c r="S38" s="16" t="s">
        <v>69</v>
      </c>
      <c r="T38" s="16"/>
      <c r="U38" s="54"/>
      <c r="V38" s="47" t="s">
        <v>1083</v>
      </c>
    </row>
    <row r="39" spans="2:23" s="24" customFormat="1" ht="43.5" x14ac:dyDescent="0.35">
      <c r="B39" s="36" t="s">
        <v>29</v>
      </c>
      <c r="C39" s="25" t="s">
        <v>95</v>
      </c>
      <c r="D39" s="25" t="s">
        <v>96</v>
      </c>
      <c r="E39" s="37" t="s">
        <v>97</v>
      </c>
      <c r="F39" s="25" t="s">
        <v>98</v>
      </c>
      <c r="G39" s="44" t="s">
        <v>93</v>
      </c>
      <c r="H39" s="27" t="s">
        <v>99</v>
      </c>
      <c r="I39" s="27" t="s">
        <v>48</v>
      </c>
      <c r="J39" s="43" t="s">
        <v>102</v>
      </c>
      <c r="K39" s="28" t="s">
        <v>57</v>
      </c>
      <c r="L39" s="27" t="s">
        <v>103</v>
      </c>
      <c r="M39" s="27" t="s">
        <v>58</v>
      </c>
      <c r="N39" s="39" t="s">
        <v>63</v>
      </c>
      <c r="O39" s="16" t="s">
        <v>69</v>
      </c>
      <c r="P39" s="16" t="s">
        <v>69</v>
      </c>
      <c r="Q39" s="16" t="s">
        <v>69</v>
      </c>
      <c r="R39" s="16" t="s">
        <v>69</v>
      </c>
      <c r="S39" s="16" t="s">
        <v>69</v>
      </c>
      <c r="T39" s="16"/>
      <c r="U39" s="54"/>
      <c r="V39" s="47" t="s">
        <v>1083</v>
      </c>
    </row>
    <row r="40" spans="2:23" s="24" customFormat="1" ht="29" x14ac:dyDescent="0.35">
      <c r="B40" s="36" t="s">
        <v>29</v>
      </c>
      <c r="C40" s="25" t="s">
        <v>104</v>
      </c>
      <c r="D40" s="25" t="s">
        <v>105</v>
      </c>
      <c r="E40" s="37" t="s">
        <v>106</v>
      </c>
      <c r="F40" s="25" t="s">
        <v>107</v>
      </c>
      <c r="G40" s="38" t="s">
        <v>93</v>
      </c>
      <c r="H40" s="27" t="s">
        <v>108</v>
      </c>
      <c r="I40" s="43" t="s">
        <v>114</v>
      </c>
      <c r="J40" s="27" t="s">
        <v>102</v>
      </c>
      <c r="K40" s="28" t="s">
        <v>57</v>
      </c>
      <c r="L40" s="27" t="s">
        <v>110</v>
      </c>
      <c r="M40" s="27" t="s">
        <v>58</v>
      </c>
      <c r="N40" s="28" t="s">
        <v>63</v>
      </c>
      <c r="O40" s="16"/>
      <c r="P40" s="16"/>
      <c r="Q40" s="16" t="s">
        <v>69</v>
      </c>
      <c r="R40" s="16"/>
      <c r="S40" s="16"/>
      <c r="T40" s="16"/>
      <c r="U40" s="54"/>
      <c r="V40" s="47" t="s">
        <v>1083</v>
      </c>
    </row>
    <row r="41" spans="2:23" ht="58" x14ac:dyDescent="0.35">
      <c r="B41" s="40" t="s">
        <v>29</v>
      </c>
      <c r="C41" s="37" t="s">
        <v>111</v>
      </c>
      <c r="D41" s="37" t="s">
        <v>112</v>
      </c>
      <c r="E41" s="42" t="s">
        <v>113</v>
      </c>
      <c r="F41" s="37" t="s">
        <v>1222</v>
      </c>
      <c r="G41" s="37" t="s">
        <v>93</v>
      </c>
      <c r="H41" s="37" t="s">
        <v>94</v>
      </c>
      <c r="I41" s="37" t="s">
        <v>114</v>
      </c>
      <c r="J41" s="37" t="s">
        <v>115</v>
      </c>
      <c r="K41" s="37" t="s">
        <v>57</v>
      </c>
      <c r="L41" s="37" t="s">
        <v>116</v>
      </c>
      <c r="M41" s="37" t="s">
        <v>58</v>
      </c>
      <c r="N41" s="37" t="s">
        <v>63</v>
      </c>
      <c r="O41" s="68"/>
      <c r="P41" s="68"/>
      <c r="Q41" s="16"/>
      <c r="R41" s="16"/>
      <c r="S41" s="16"/>
      <c r="T41" s="16"/>
      <c r="U41" s="54" t="s">
        <v>69</v>
      </c>
      <c r="V41" s="47" t="s">
        <v>1083</v>
      </c>
      <c r="W41" s="24"/>
    </row>
    <row r="42" spans="2:23" ht="29" x14ac:dyDescent="0.35">
      <c r="B42" s="40" t="s">
        <v>29</v>
      </c>
      <c r="C42" s="37" t="s">
        <v>117</v>
      </c>
      <c r="D42" s="37" t="s">
        <v>118</v>
      </c>
      <c r="E42" s="37" t="s">
        <v>119</v>
      </c>
      <c r="F42" s="37" t="s">
        <v>120</v>
      </c>
      <c r="G42" s="37" t="s">
        <v>121</v>
      </c>
      <c r="H42" s="37" t="s">
        <v>122</v>
      </c>
      <c r="I42" s="37" t="s">
        <v>48</v>
      </c>
      <c r="J42" s="37" t="s">
        <v>123</v>
      </c>
      <c r="K42" s="37" t="s">
        <v>57</v>
      </c>
      <c r="L42" s="37" t="s">
        <v>116</v>
      </c>
      <c r="M42" s="37" t="s">
        <v>124</v>
      </c>
      <c r="N42" s="37" t="s">
        <v>63</v>
      </c>
      <c r="O42" s="25"/>
      <c r="P42" s="16"/>
      <c r="Q42" s="16" t="s">
        <v>69</v>
      </c>
      <c r="R42" s="16"/>
      <c r="S42" s="16"/>
      <c r="T42" s="16"/>
      <c r="U42" s="54"/>
      <c r="V42" s="47" t="s">
        <v>1083</v>
      </c>
      <c r="W42" s="24"/>
    </row>
    <row r="43" spans="2:23" ht="29" x14ac:dyDescent="0.35">
      <c r="B43" s="40" t="s">
        <v>29</v>
      </c>
      <c r="C43" s="37" t="s">
        <v>27</v>
      </c>
      <c r="D43" s="37" t="s">
        <v>1223</v>
      </c>
      <c r="E43" s="37" t="s">
        <v>967</v>
      </c>
      <c r="F43" s="37" t="s">
        <v>1224</v>
      </c>
      <c r="G43" s="37" t="s">
        <v>127</v>
      </c>
      <c r="H43" s="37" t="s">
        <v>45</v>
      </c>
      <c r="I43" s="37" t="s">
        <v>114</v>
      </c>
      <c r="J43" s="42" t="s">
        <v>968</v>
      </c>
      <c r="K43" s="37" t="s">
        <v>57</v>
      </c>
      <c r="L43" s="37" t="s">
        <v>62</v>
      </c>
      <c r="M43" s="37" t="s">
        <v>62</v>
      </c>
      <c r="N43" s="37"/>
      <c r="O43" s="16"/>
      <c r="P43" s="16" t="s">
        <v>69</v>
      </c>
      <c r="Q43" s="16"/>
      <c r="R43" s="16" t="s">
        <v>69</v>
      </c>
      <c r="S43" s="16"/>
      <c r="T43" s="16"/>
      <c r="U43" s="54" t="s">
        <v>969</v>
      </c>
      <c r="V43" s="47" t="s">
        <v>1083</v>
      </c>
      <c r="W43" s="24"/>
    </row>
    <row r="44" spans="2:23" ht="101.5" x14ac:dyDescent="0.35">
      <c r="B44" s="40" t="s">
        <v>29</v>
      </c>
      <c r="C44" s="37" t="s">
        <v>77</v>
      </c>
      <c r="D44" s="37" t="s">
        <v>78</v>
      </c>
      <c r="E44" s="37" t="s">
        <v>125</v>
      </c>
      <c r="F44" s="37" t="s">
        <v>1225</v>
      </c>
      <c r="G44" s="37" t="s">
        <v>79</v>
      </c>
      <c r="H44" s="37" t="s">
        <v>88</v>
      </c>
      <c r="I44" s="37" t="s">
        <v>80</v>
      </c>
      <c r="J44" s="37" t="s">
        <v>970</v>
      </c>
      <c r="K44" s="28" t="s">
        <v>217</v>
      </c>
      <c r="L44" s="37" t="s">
        <v>81</v>
      </c>
      <c r="M44" s="37" t="s">
        <v>58</v>
      </c>
      <c r="N44" s="37" t="s">
        <v>63</v>
      </c>
      <c r="O44" s="16"/>
      <c r="P44" s="16"/>
      <c r="Q44" s="16" t="s">
        <v>69</v>
      </c>
      <c r="R44" s="16"/>
      <c r="S44" s="16"/>
      <c r="T44" s="16"/>
      <c r="U44" s="54"/>
      <c r="V44" s="47" t="s">
        <v>1083</v>
      </c>
      <c r="W44" s="24"/>
    </row>
    <row r="45" spans="2:23" ht="87" x14ac:dyDescent="0.35">
      <c r="B45" s="40" t="s">
        <v>29</v>
      </c>
      <c r="C45" s="37" t="s">
        <v>82</v>
      </c>
      <c r="D45" s="37" t="s">
        <v>83</v>
      </c>
      <c r="E45" s="37" t="s">
        <v>1226</v>
      </c>
      <c r="F45" s="37" t="s">
        <v>85</v>
      </c>
      <c r="G45" s="37" t="s">
        <v>86</v>
      </c>
      <c r="H45" s="37" t="s">
        <v>87</v>
      </c>
      <c r="I45" s="37" t="s">
        <v>1227</v>
      </c>
      <c r="J45" s="37" t="s">
        <v>1228</v>
      </c>
      <c r="K45" s="28" t="s">
        <v>217</v>
      </c>
      <c r="L45" s="37" t="s">
        <v>58</v>
      </c>
      <c r="M45" s="37" t="s">
        <v>58</v>
      </c>
      <c r="N45" s="37" t="s">
        <v>63</v>
      </c>
      <c r="O45" s="25"/>
      <c r="P45" s="68" t="s">
        <v>69</v>
      </c>
      <c r="Q45" s="16" t="s">
        <v>69</v>
      </c>
      <c r="R45" s="16"/>
      <c r="S45" s="16"/>
      <c r="T45" s="16"/>
      <c r="U45" s="67"/>
      <c r="V45" s="47" t="s">
        <v>1083</v>
      </c>
      <c r="W45" s="24"/>
    </row>
    <row r="46" spans="2:23" ht="14.5" x14ac:dyDescent="0.35">
      <c r="B46" s="40"/>
      <c r="C46" s="37"/>
      <c r="D46" s="37"/>
      <c r="E46" s="37"/>
      <c r="F46" s="37"/>
      <c r="G46" s="37"/>
      <c r="H46" s="37"/>
      <c r="I46" s="37"/>
      <c r="J46" s="37"/>
      <c r="K46" s="28"/>
      <c r="L46" s="37"/>
      <c r="M46" s="37"/>
      <c r="N46" s="37"/>
      <c r="O46" s="25"/>
      <c r="P46" s="25"/>
      <c r="Q46" s="16"/>
      <c r="R46" s="16"/>
      <c r="S46" s="16"/>
      <c r="T46" s="16"/>
      <c r="U46" s="16"/>
      <c r="V46" s="47"/>
      <c r="W46" s="24"/>
    </row>
    <row r="47" spans="2:23" ht="14.5" x14ac:dyDescent="0.35">
      <c r="B47" s="40"/>
      <c r="C47" s="37"/>
      <c r="D47" s="37"/>
      <c r="E47" s="37"/>
      <c r="F47" s="37"/>
      <c r="G47" s="37"/>
      <c r="H47" s="37"/>
      <c r="I47" s="37"/>
      <c r="J47" s="37"/>
      <c r="K47" s="28"/>
      <c r="L47" s="37"/>
      <c r="M47" s="37"/>
      <c r="N47" s="37"/>
      <c r="O47" s="25"/>
      <c r="P47" s="25"/>
      <c r="Q47" s="16"/>
      <c r="R47" s="16"/>
      <c r="S47" s="16"/>
      <c r="T47" s="16"/>
      <c r="U47" s="54"/>
      <c r="V47" s="47"/>
      <c r="W47" s="24"/>
    </row>
    <row r="48" spans="2:23" ht="145" x14ac:dyDescent="0.35">
      <c r="B48" s="40" t="s">
        <v>623</v>
      </c>
      <c r="C48" s="37" t="s">
        <v>624</v>
      </c>
      <c r="D48" s="37" t="s">
        <v>625</v>
      </c>
      <c r="E48" s="37"/>
      <c r="F48" s="37" t="s">
        <v>626</v>
      </c>
      <c r="G48" s="37"/>
      <c r="H48" s="37" t="s">
        <v>627</v>
      </c>
      <c r="I48" s="37" t="s">
        <v>424</v>
      </c>
      <c r="J48" s="37" t="s">
        <v>628</v>
      </c>
      <c r="K48" s="28" t="s">
        <v>56</v>
      </c>
      <c r="L48" s="37" t="s">
        <v>629</v>
      </c>
      <c r="M48" s="37" t="s">
        <v>478</v>
      </c>
      <c r="N48" s="37"/>
      <c r="O48" s="25"/>
      <c r="P48" s="16" t="s">
        <v>69</v>
      </c>
      <c r="Q48" s="16"/>
      <c r="R48" s="16" t="s">
        <v>69</v>
      </c>
      <c r="S48" s="16"/>
      <c r="T48" s="16"/>
      <c r="U48" s="54"/>
      <c r="V48" s="71" t="s">
        <v>1022</v>
      </c>
      <c r="W48" s="24"/>
    </row>
    <row r="49" spans="2:23" ht="130.5" x14ac:dyDescent="0.35">
      <c r="B49" s="40" t="s">
        <v>623</v>
      </c>
      <c r="C49" s="37" t="s">
        <v>630</v>
      </c>
      <c r="D49" s="37" t="s">
        <v>631</v>
      </c>
      <c r="E49" s="37"/>
      <c r="F49" s="37" t="s">
        <v>632</v>
      </c>
      <c r="G49" s="37"/>
      <c r="H49" s="37" t="s">
        <v>627</v>
      </c>
      <c r="I49" s="37" t="s">
        <v>633</v>
      </c>
      <c r="J49" s="37" t="s">
        <v>634</v>
      </c>
      <c r="K49" s="28" t="s">
        <v>56</v>
      </c>
      <c r="L49" s="37" t="s">
        <v>635</v>
      </c>
      <c r="M49" s="37" t="s">
        <v>636</v>
      </c>
      <c r="N49" s="37"/>
      <c r="O49" s="25"/>
      <c r="P49" s="16" t="s">
        <v>69</v>
      </c>
      <c r="Q49" s="16"/>
      <c r="R49" s="16" t="s">
        <v>69</v>
      </c>
      <c r="S49" s="16"/>
      <c r="T49" s="16"/>
      <c r="U49" s="54"/>
      <c r="V49" s="71" t="s">
        <v>1022</v>
      </c>
      <c r="W49" s="24"/>
    </row>
    <row r="50" spans="2:23" ht="87" x14ac:dyDescent="0.35">
      <c r="B50" s="40" t="s">
        <v>623</v>
      </c>
      <c r="C50" s="37" t="s">
        <v>637</v>
      </c>
      <c r="D50" s="37" t="s">
        <v>638</v>
      </c>
      <c r="E50" s="37"/>
      <c r="F50" s="37" t="s">
        <v>639</v>
      </c>
      <c r="G50" s="37"/>
      <c r="H50" s="37" t="s">
        <v>627</v>
      </c>
      <c r="I50" s="37" t="s">
        <v>640</v>
      </c>
      <c r="J50" s="37" t="s">
        <v>641</v>
      </c>
      <c r="K50" s="28" t="s">
        <v>56</v>
      </c>
      <c r="L50" s="37" t="s">
        <v>144</v>
      </c>
      <c r="M50" s="37" t="s">
        <v>478</v>
      </c>
      <c r="N50" s="37"/>
      <c r="O50" s="25"/>
      <c r="P50" s="16" t="s">
        <v>69</v>
      </c>
      <c r="Q50" s="16"/>
      <c r="R50" s="16" t="s">
        <v>69</v>
      </c>
      <c r="S50" s="16"/>
      <c r="T50" s="16"/>
      <c r="U50" s="54"/>
      <c r="V50" s="71" t="s">
        <v>1022</v>
      </c>
      <c r="W50" s="24"/>
    </row>
    <row r="51" spans="2:23" ht="261" x14ac:dyDescent="0.35">
      <c r="B51" s="40" t="s">
        <v>623</v>
      </c>
      <c r="C51" s="37" t="s">
        <v>642</v>
      </c>
      <c r="D51" s="37" t="s">
        <v>643</v>
      </c>
      <c r="E51" s="37" t="s">
        <v>644</v>
      </c>
      <c r="F51" s="37"/>
      <c r="G51" s="37" t="s">
        <v>645</v>
      </c>
      <c r="H51" s="37" t="s">
        <v>138</v>
      </c>
      <c r="I51" s="37" t="s">
        <v>646</v>
      </c>
      <c r="J51" s="37" t="s">
        <v>63</v>
      </c>
      <c r="K51" s="28" t="s">
        <v>217</v>
      </c>
      <c r="L51" s="37" t="s">
        <v>647</v>
      </c>
      <c r="M51" s="37" t="s">
        <v>648</v>
      </c>
      <c r="N51" s="37"/>
      <c r="O51" s="25"/>
      <c r="P51" s="16" t="s">
        <v>69</v>
      </c>
      <c r="Q51" s="16"/>
      <c r="R51" s="16"/>
      <c r="S51" s="16" t="s">
        <v>69</v>
      </c>
      <c r="T51" s="16"/>
      <c r="U51" s="54"/>
      <c r="V51" s="71" t="s">
        <v>1022</v>
      </c>
      <c r="W51" s="24"/>
    </row>
    <row r="52" spans="2:23" ht="304.5" x14ac:dyDescent="0.35">
      <c r="B52" s="40" t="s">
        <v>623</v>
      </c>
      <c r="C52" s="37" t="s">
        <v>649</v>
      </c>
      <c r="D52" s="37" t="s">
        <v>650</v>
      </c>
      <c r="E52" s="37"/>
      <c r="F52" s="37" t="s">
        <v>651</v>
      </c>
      <c r="G52" s="37" t="s">
        <v>192</v>
      </c>
      <c r="H52" s="37" t="s">
        <v>652</v>
      </c>
      <c r="I52" s="37">
        <v>2023</v>
      </c>
      <c r="J52" s="37" t="s">
        <v>63</v>
      </c>
      <c r="K52" s="28" t="s">
        <v>217</v>
      </c>
      <c r="L52" s="37" t="s">
        <v>653</v>
      </c>
      <c r="M52" s="37" t="s">
        <v>654</v>
      </c>
      <c r="N52" s="37"/>
      <c r="O52" s="16" t="s">
        <v>69</v>
      </c>
      <c r="P52" s="25"/>
      <c r="Q52" s="16"/>
      <c r="R52" s="16"/>
      <c r="S52" s="16"/>
      <c r="T52" s="16"/>
      <c r="U52" s="54"/>
      <c r="V52" s="71" t="s">
        <v>1022</v>
      </c>
      <c r="W52" s="24"/>
    </row>
    <row r="53" spans="2:23" ht="159.5" x14ac:dyDescent="0.35">
      <c r="B53" s="40" t="s">
        <v>623</v>
      </c>
      <c r="C53" s="37" t="s">
        <v>655</v>
      </c>
      <c r="D53" s="37" t="s">
        <v>656</v>
      </c>
      <c r="E53" s="37" t="s">
        <v>657</v>
      </c>
      <c r="F53" s="37" t="s">
        <v>658</v>
      </c>
      <c r="G53" s="37" t="s">
        <v>659</v>
      </c>
      <c r="H53" s="37" t="s">
        <v>660</v>
      </c>
      <c r="I53" s="37" t="s">
        <v>101</v>
      </c>
      <c r="J53" s="37" t="s">
        <v>63</v>
      </c>
      <c r="K53" s="28" t="s">
        <v>217</v>
      </c>
      <c r="L53" s="37" t="s">
        <v>654</v>
      </c>
      <c r="M53" s="37" t="s">
        <v>654</v>
      </c>
      <c r="N53" s="37"/>
      <c r="O53" s="16" t="s">
        <v>69</v>
      </c>
      <c r="P53" s="16" t="s">
        <v>69</v>
      </c>
      <c r="Q53" s="16"/>
      <c r="R53" s="16"/>
      <c r="S53" s="16" t="s">
        <v>69</v>
      </c>
      <c r="T53" s="16"/>
      <c r="U53" s="54"/>
      <c r="V53" s="71" t="s">
        <v>1022</v>
      </c>
      <c r="W53" s="24"/>
    </row>
    <row r="54" spans="2:23" ht="203" x14ac:dyDescent="0.35">
      <c r="B54" s="40" t="s">
        <v>623</v>
      </c>
      <c r="C54" s="37" t="s">
        <v>661</v>
      </c>
      <c r="D54" s="37" t="s">
        <v>662</v>
      </c>
      <c r="E54" s="37" t="s">
        <v>663</v>
      </c>
      <c r="F54" s="37"/>
      <c r="G54" s="37" t="s">
        <v>192</v>
      </c>
      <c r="H54" s="37" t="s">
        <v>664</v>
      </c>
      <c r="I54" s="37" t="s">
        <v>665</v>
      </c>
      <c r="J54" s="37" t="s">
        <v>63</v>
      </c>
      <c r="K54" s="28" t="s">
        <v>217</v>
      </c>
      <c r="L54" s="37" t="s">
        <v>654</v>
      </c>
      <c r="M54" s="37" t="s">
        <v>478</v>
      </c>
      <c r="N54" s="37"/>
      <c r="O54" s="16" t="s">
        <v>69</v>
      </c>
      <c r="P54" s="16" t="s">
        <v>69</v>
      </c>
      <c r="Q54" s="16"/>
      <c r="R54" s="16" t="s">
        <v>69</v>
      </c>
      <c r="S54" s="16"/>
      <c r="T54" s="16"/>
      <c r="U54" s="54"/>
      <c r="V54" s="71" t="s">
        <v>1022</v>
      </c>
      <c r="W54" s="24"/>
    </row>
    <row r="55" spans="2:23" ht="101.5" x14ac:dyDescent="0.35">
      <c r="B55" s="40" t="s">
        <v>623</v>
      </c>
      <c r="C55" s="37" t="s">
        <v>666</v>
      </c>
      <c r="D55" s="37" t="s">
        <v>667</v>
      </c>
      <c r="E55" s="37"/>
      <c r="F55" s="37" t="s">
        <v>668</v>
      </c>
      <c r="G55" s="37" t="s">
        <v>192</v>
      </c>
      <c r="H55" s="37" t="s">
        <v>664</v>
      </c>
      <c r="I55" s="37" t="s">
        <v>101</v>
      </c>
      <c r="J55" s="37" t="s">
        <v>63</v>
      </c>
      <c r="K55" s="28" t="s">
        <v>217</v>
      </c>
      <c r="L55" s="37" t="s">
        <v>669</v>
      </c>
      <c r="M55" s="37" t="s">
        <v>28</v>
      </c>
      <c r="N55" s="37"/>
      <c r="O55" s="16" t="s">
        <v>69</v>
      </c>
      <c r="P55" s="16" t="s">
        <v>69</v>
      </c>
      <c r="Q55" s="16"/>
      <c r="R55" s="16"/>
      <c r="S55" s="16"/>
      <c r="T55" s="16"/>
      <c r="U55" s="54"/>
      <c r="V55" s="71" t="s">
        <v>1022</v>
      </c>
      <c r="W55" s="24"/>
    </row>
    <row r="56" spans="2:23" ht="409.5" x14ac:dyDescent="0.35">
      <c r="B56" s="60" t="s">
        <v>767</v>
      </c>
      <c r="C56" s="59" t="s">
        <v>768</v>
      </c>
      <c r="D56" s="59" t="s">
        <v>769</v>
      </c>
      <c r="E56" s="59" t="s">
        <v>770</v>
      </c>
      <c r="F56" s="59" t="s">
        <v>771</v>
      </c>
      <c r="G56" s="59" t="s">
        <v>772</v>
      </c>
      <c r="H56" s="59" t="s">
        <v>41</v>
      </c>
      <c r="I56" s="59" t="s">
        <v>204</v>
      </c>
      <c r="J56" s="59" t="s">
        <v>773</v>
      </c>
      <c r="K56" s="59" t="s">
        <v>56</v>
      </c>
      <c r="L56" s="59" t="s">
        <v>218</v>
      </c>
      <c r="M56" s="59" t="s">
        <v>159</v>
      </c>
      <c r="N56" s="59"/>
      <c r="O56" s="16"/>
      <c r="P56" s="16" t="s">
        <v>69</v>
      </c>
      <c r="Q56" s="16"/>
      <c r="R56" s="16" t="s">
        <v>69</v>
      </c>
      <c r="S56" s="16"/>
      <c r="T56" s="16" t="s">
        <v>69</v>
      </c>
      <c r="U56" s="66" t="s">
        <v>960</v>
      </c>
      <c r="V56" s="72" t="s">
        <v>1083</v>
      </c>
      <c r="W56" s="24"/>
    </row>
    <row r="57" spans="2:23" ht="145" x14ac:dyDescent="0.35">
      <c r="B57" s="60" t="s">
        <v>774</v>
      </c>
      <c r="C57" s="59" t="s">
        <v>775</v>
      </c>
      <c r="D57" s="59" t="s">
        <v>776</v>
      </c>
      <c r="E57" s="59" t="s">
        <v>777</v>
      </c>
      <c r="F57" s="59" t="s">
        <v>778</v>
      </c>
      <c r="G57" s="59" t="s">
        <v>772</v>
      </c>
      <c r="H57" s="59" t="s">
        <v>41</v>
      </c>
      <c r="I57" s="59" t="s">
        <v>779</v>
      </c>
      <c r="J57" s="59" t="s">
        <v>780</v>
      </c>
      <c r="K57" s="59" t="s">
        <v>56</v>
      </c>
      <c r="L57" s="59" t="s">
        <v>188</v>
      </c>
      <c r="M57" s="59" t="s">
        <v>781</v>
      </c>
      <c r="N57" s="59"/>
      <c r="O57" s="16"/>
      <c r="P57" s="16" t="s">
        <v>69</v>
      </c>
      <c r="Q57" s="16"/>
      <c r="R57" s="16" t="s">
        <v>69</v>
      </c>
      <c r="S57" s="16"/>
      <c r="T57" s="16" t="s">
        <v>69</v>
      </c>
      <c r="U57" s="66" t="s">
        <v>960</v>
      </c>
      <c r="V57" s="72" t="s">
        <v>1083</v>
      </c>
      <c r="W57" s="24"/>
    </row>
    <row r="58" spans="2:23" ht="409.5" x14ac:dyDescent="0.35">
      <c r="B58" s="60" t="s">
        <v>767</v>
      </c>
      <c r="C58" s="59" t="s">
        <v>782</v>
      </c>
      <c r="D58" s="59" t="s">
        <v>783</v>
      </c>
      <c r="E58" s="59" t="s">
        <v>784</v>
      </c>
      <c r="F58" s="59" t="s">
        <v>785</v>
      </c>
      <c r="G58" s="59" t="s">
        <v>786</v>
      </c>
      <c r="H58" s="59" t="s">
        <v>41</v>
      </c>
      <c r="I58" s="59" t="s">
        <v>140</v>
      </c>
      <c r="J58" s="59" t="s">
        <v>787</v>
      </c>
      <c r="K58" s="59" t="s">
        <v>56</v>
      </c>
      <c r="L58" s="59" t="s">
        <v>788</v>
      </c>
      <c r="M58" s="59"/>
      <c r="N58" s="59"/>
      <c r="O58" s="16"/>
      <c r="P58" s="16" t="s">
        <v>69</v>
      </c>
      <c r="Q58" s="16"/>
      <c r="R58" s="16"/>
      <c r="S58" s="16"/>
      <c r="T58" s="16"/>
      <c r="U58" s="64" t="s">
        <v>789</v>
      </c>
      <c r="V58" s="72" t="s">
        <v>1083</v>
      </c>
      <c r="W58" s="24"/>
    </row>
    <row r="59" spans="2:23" ht="261" x14ac:dyDescent="0.35">
      <c r="B59" s="60" t="s">
        <v>767</v>
      </c>
      <c r="C59" s="59" t="s">
        <v>790</v>
      </c>
      <c r="D59" s="59" t="s">
        <v>791</v>
      </c>
      <c r="E59" s="59" t="s">
        <v>792</v>
      </c>
      <c r="F59" s="59" t="s">
        <v>793</v>
      </c>
      <c r="G59" s="59" t="s">
        <v>772</v>
      </c>
      <c r="H59" s="59" t="s">
        <v>41</v>
      </c>
      <c r="I59" s="59" t="s">
        <v>204</v>
      </c>
      <c r="J59" s="59">
        <v>554669.30000000005</v>
      </c>
      <c r="K59" s="59" t="s">
        <v>154</v>
      </c>
      <c r="L59" s="59" t="s">
        <v>794</v>
      </c>
      <c r="M59" s="59"/>
      <c r="N59" s="59"/>
      <c r="O59" s="16"/>
      <c r="P59" s="16" t="s">
        <v>69</v>
      </c>
      <c r="Q59" s="16"/>
      <c r="R59" s="16" t="s">
        <v>69</v>
      </c>
      <c r="S59" s="16"/>
      <c r="T59" s="16"/>
      <c r="U59" s="54"/>
      <c r="V59" s="72" t="s">
        <v>1083</v>
      </c>
      <c r="W59" s="24"/>
    </row>
    <row r="60" spans="2:23" ht="43.5" x14ac:dyDescent="0.35">
      <c r="B60" s="60" t="s">
        <v>767</v>
      </c>
      <c r="C60" s="59" t="s">
        <v>795</v>
      </c>
      <c r="D60" s="59" t="s">
        <v>796</v>
      </c>
      <c r="E60" s="59" t="s">
        <v>797</v>
      </c>
      <c r="F60" s="59" t="s">
        <v>798</v>
      </c>
      <c r="G60" s="59" t="s">
        <v>772</v>
      </c>
      <c r="H60" s="59" t="s">
        <v>41</v>
      </c>
      <c r="I60" s="59" t="s">
        <v>799</v>
      </c>
      <c r="J60" s="59"/>
      <c r="K60" s="59" t="s">
        <v>56</v>
      </c>
      <c r="L60" s="59" t="s">
        <v>767</v>
      </c>
      <c r="M60" s="59" t="s">
        <v>159</v>
      </c>
      <c r="N60" s="59"/>
      <c r="O60" s="16"/>
      <c r="P60" s="16" t="s">
        <v>69</v>
      </c>
      <c r="Q60" s="16"/>
      <c r="R60" s="16" t="s">
        <v>69</v>
      </c>
      <c r="S60" s="16"/>
      <c r="T60" s="16" t="s">
        <v>69</v>
      </c>
      <c r="U60" s="66" t="s">
        <v>961</v>
      </c>
      <c r="V60" s="72" t="s">
        <v>1083</v>
      </c>
      <c r="W60" s="24"/>
    </row>
    <row r="61" spans="2:23" ht="261" x14ac:dyDescent="0.35">
      <c r="B61" s="60" t="s">
        <v>767</v>
      </c>
      <c r="C61" s="59" t="s">
        <v>800</v>
      </c>
      <c r="D61" s="59" t="s">
        <v>801</v>
      </c>
      <c r="E61" s="59" t="s">
        <v>802</v>
      </c>
      <c r="F61" s="59" t="s">
        <v>803</v>
      </c>
      <c r="G61" s="59" t="s">
        <v>772</v>
      </c>
      <c r="H61" s="59" t="s">
        <v>41</v>
      </c>
      <c r="I61" s="59" t="s">
        <v>185</v>
      </c>
      <c r="J61" s="59"/>
      <c r="K61" s="59" t="s">
        <v>56</v>
      </c>
      <c r="L61" s="59" t="s">
        <v>767</v>
      </c>
      <c r="M61" s="59" t="s">
        <v>159</v>
      </c>
      <c r="N61" s="59"/>
      <c r="O61" s="16" t="s">
        <v>69</v>
      </c>
      <c r="P61" s="16" t="s">
        <v>69</v>
      </c>
      <c r="Q61" s="16" t="s">
        <v>69</v>
      </c>
      <c r="R61" s="16" t="s">
        <v>69</v>
      </c>
      <c r="S61" s="16"/>
      <c r="T61" s="16"/>
      <c r="U61" s="54"/>
      <c r="V61" s="72" t="s">
        <v>1083</v>
      </c>
      <c r="W61" s="24"/>
    </row>
    <row r="62" spans="2:23" ht="409.5" x14ac:dyDescent="0.35">
      <c r="B62" s="60" t="s">
        <v>767</v>
      </c>
      <c r="C62" s="59" t="s">
        <v>804</v>
      </c>
      <c r="D62" s="59" t="s">
        <v>805</v>
      </c>
      <c r="E62" s="59" t="s">
        <v>806</v>
      </c>
      <c r="F62" s="59" t="s">
        <v>807</v>
      </c>
      <c r="G62" s="59" t="s">
        <v>772</v>
      </c>
      <c r="H62" s="59" t="s">
        <v>41</v>
      </c>
      <c r="I62" s="59" t="s">
        <v>808</v>
      </c>
      <c r="J62" s="59">
        <v>121000000</v>
      </c>
      <c r="K62" s="59" t="s">
        <v>57</v>
      </c>
      <c r="L62" s="59" t="s">
        <v>159</v>
      </c>
      <c r="M62" s="59" t="s">
        <v>1084</v>
      </c>
      <c r="N62" s="59" t="s">
        <v>1085</v>
      </c>
      <c r="O62" s="16"/>
      <c r="P62" s="16" t="s">
        <v>69</v>
      </c>
      <c r="Q62" s="16"/>
      <c r="R62" s="16" t="s">
        <v>187</v>
      </c>
      <c r="S62" s="16"/>
      <c r="T62" s="16" t="s">
        <v>69</v>
      </c>
      <c r="U62" s="66" t="s">
        <v>962</v>
      </c>
      <c r="V62" s="72" t="s">
        <v>1083</v>
      </c>
      <c r="W62" s="24"/>
    </row>
    <row r="63" spans="2:23" ht="246.5" x14ac:dyDescent="0.35">
      <c r="B63" s="60" t="s">
        <v>767</v>
      </c>
      <c r="C63" s="59" t="s">
        <v>809</v>
      </c>
      <c r="D63" s="59" t="s">
        <v>810</v>
      </c>
      <c r="E63" s="59" t="s">
        <v>811</v>
      </c>
      <c r="F63" s="59" t="s">
        <v>812</v>
      </c>
      <c r="G63" s="59" t="s">
        <v>772</v>
      </c>
      <c r="H63" s="69" t="s">
        <v>41</v>
      </c>
      <c r="I63" s="59" t="s">
        <v>813</v>
      </c>
      <c r="J63" s="59">
        <v>7464400</v>
      </c>
      <c r="K63" s="59" t="s">
        <v>57</v>
      </c>
      <c r="L63" s="59" t="s">
        <v>814</v>
      </c>
      <c r="M63" s="59" t="s">
        <v>159</v>
      </c>
      <c r="N63" s="59" t="s">
        <v>1086</v>
      </c>
      <c r="O63" s="16"/>
      <c r="P63" s="16" t="s">
        <v>69</v>
      </c>
      <c r="Q63" s="16"/>
      <c r="R63" s="16" t="s">
        <v>187</v>
      </c>
      <c r="S63" s="16"/>
      <c r="T63" s="16" t="s">
        <v>187</v>
      </c>
      <c r="U63" s="66" t="s">
        <v>962</v>
      </c>
      <c r="V63" s="72" t="s">
        <v>1083</v>
      </c>
      <c r="W63" s="24"/>
    </row>
    <row r="64" spans="2:23" ht="217.5" x14ac:dyDescent="0.35">
      <c r="B64" s="60" t="s">
        <v>767</v>
      </c>
      <c r="C64" s="59" t="s">
        <v>1087</v>
      </c>
      <c r="D64" s="59" t="s">
        <v>815</v>
      </c>
      <c r="E64" s="59" t="s">
        <v>816</v>
      </c>
      <c r="F64" s="59" t="s">
        <v>817</v>
      </c>
      <c r="G64" s="59" t="s">
        <v>772</v>
      </c>
      <c r="H64" s="69" t="s">
        <v>41</v>
      </c>
      <c r="I64" s="59" t="s">
        <v>80</v>
      </c>
      <c r="J64" s="59">
        <v>6500000</v>
      </c>
      <c r="K64" s="59" t="s">
        <v>217</v>
      </c>
      <c r="L64" s="59" t="s">
        <v>406</v>
      </c>
      <c r="M64" s="59" t="s">
        <v>1088</v>
      </c>
      <c r="N64" s="59" t="s">
        <v>1089</v>
      </c>
      <c r="O64" s="16"/>
      <c r="P64" s="16" t="s">
        <v>69</v>
      </c>
      <c r="Q64" s="16"/>
      <c r="R64" s="16" t="s">
        <v>69</v>
      </c>
      <c r="S64" s="16"/>
      <c r="T64" s="16"/>
      <c r="U64" s="54"/>
      <c r="V64" s="72" t="s">
        <v>1083</v>
      </c>
      <c r="W64" s="24"/>
    </row>
    <row r="65" spans="2:23" ht="362.5" x14ac:dyDescent="0.35">
      <c r="B65" s="60" t="s">
        <v>818</v>
      </c>
      <c r="C65" s="59" t="s">
        <v>1090</v>
      </c>
      <c r="D65" s="59" t="s">
        <v>1091</v>
      </c>
      <c r="E65" s="59" t="s">
        <v>1092</v>
      </c>
      <c r="F65" s="59" t="s">
        <v>1093</v>
      </c>
      <c r="G65" s="59" t="s">
        <v>772</v>
      </c>
      <c r="H65" s="59" t="s">
        <v>41</v>
      </c>
      <c r="I65" s="59" t="s">
        <v>48</v>
      </c>
      <c r="J65" s="59" t="s">
        <v>819</v>
      </c>
      <c r="K65" s="59" t="s">
        <v>217</v>
      </c>
      <c r="L65" s="59" t="s">
        <v>599</v>
      </c>
      <c r="M65" s="59" t="s">
        <v>1088</v>
      </c>
      <c r="N65" s="59" t="s">
        <v>1094</v>
      </c>
      <c r="O65" s="16"/>
      <c r="P65" s="16"/>
      <c r="Q65" s="16"/>
      <c r="R65" s="16" t="s">
        <v>69</v>
      </c>
      <c r="S65" s="16"/>
      <c r="T65" s="16"/>
      <c r="U65" s="54"/>
      <c r="V65" s="72" t="s">
        <v>1083</v>
      </c>
      <c r="W65" s="24"/>
    </row>
    <row r="66" spans="2:23" ht="362.5" x14ac:dyDescent="0.35">
      <c r="B66" s="60" t="s">
        <v>767</v>
      </c>
      <c r="C66" s="59" t="s">
        <v>1096</v>
      </c>
      <c r="D66" s="59" t="s">
        <v>985</v>
      </c>
      <c r="E66" s="59" t="s">
        <v>986</v>
      </c>
      <c r="F66" s="59" t="s">
        <v>987</v>
      </c>
      <c r="G66" s="59" t="s">
        <v>988</v>
      </c>
      <c r="H66" s="59" t="s">
        <v>41</v>
      </c>
      <c r="I66" s="59" t="s">
        <v>989</v>
      </c>
      <c r="J66" s="59" t="s">
        <v>990</v>
      </c>
      <c r="K66" s="59"/>
      <c r="L66" s="59" t="s">
        <v>991</v>
      </c>
      <c r="M66" s="59" t="s">
        <v>1088</v>
      </c>
      <c r="N66" s="59" t="s">
        <v>1097</v>
      </c>
      <c r="O66" s="16"/>
      <c r="P66" s="16" t="s">
        <v>69</v>
      </c>
      <c r="Q66" s="16"/>
      <c r="R66" s="16" t="s">
        <v>69</v>
      </c>
      <c r="S66" s="16"/>
      <c r="T66" s="16"/>
      <c r="U66" s="54" t="s">
        <v>992</v>
      </c>
      <c r="V66" s="72" t="s">
        <v>1083</v>
      </c>
      <c r="W66" s="24"/>
    </row>
    <row r="67" spans="2:23" ht="246.5" x14ac:dyDescent="0.35">
      <c r="B67" s="60" t="s">
        <v>767</v>
      </c>
      <c r="C67" s="59" t="s">
        <v>820</v>
      </c>
      <c r="D67" s="59" t="s">
        <v>821</v>
      </c>
      <c r="E67" s="59" t="s">
        <v>822</v>
      </c>
      <c r="F67" s="59" t="s">
        <v>823</v>
      </c>
      <c r="G67" s="59" t="s">
        <v>824</v>
      </c>
      <c r="H67" s="59" t="s">
        <v>41</v>
      </c>
      <c r="I67" s="59" t="s">
        <v>46</v>
      </c>
      <c r="J67" s="59">
        <v>2000000</v>
      </c>
      <c r="K67" s="59" t="s">
        <v>57</v>
      </c>
      <c r="L67" s="59" t="s">
        <v>825</v>
      </c>
      <c r="M67" s="59" t="s">
        <v>58</v>
      </c>
      <c r="N67" s="59"/>
      <c r="O67" s="16"/>
      <c r="P67" s="16" t="s">
        <v>69</v>
      </c>
      <c r="Q67" s="16"/>
      <c r="R67" s="16" t="s">
        <v>69</v>
      </c>
      <c r="S67" s="16"/>
      <c r="T67" s="16"/>
      <c r="U67" s="54"/>
      <c r="V67" s="72" t="s">
        <v>1083</v>
      </c>
      <c r="W67" s="24"/>
    </row>
    <row r="68" spans="2:23" ht="99.5" customHeight="1" x14ac:dyDescent="0.35">
      <c r="B68" s="60" t="s">
        <v>826</v>
      </c>
      <c r="C68" s="59" t="s">
        <v>827</v>
      </c>
      <c r="D68" s="59" t="s">
        <v>828</v>
      </c>
      <c r="E68" s="59" t="s">
        <v>829</v>
      </c>
      <c r="F68" s="59" t="s">
        <v>830</v>
      </c>
      <c r="G68" s="59" t="s">
        <v>831</v>
      </c>
      <c r="H68" s="59" t="s">
        <v>41</v>
      </c>
      <c r="I68" s="59" t="s">
        <v>139</v>
      </c>
      <c r="J68" s="59" t="s">
        <v>832</v>
      </c>
      <c r="K68" s="59" t="s">
        <v>217</v>
      </c>
      <c r="L68" s="59" t="s">
        <v>833</v>
      </c>
      <c r="M68" s="59"/>
      <c r="N68" s="59"/>
      <c r="O68" s="16"/>
      <c r="P68" s="16" t="s">
        <v>69</v>
      </c>
      <c r="Q68" s="16"/>
      <c r="R68" s="16"/>
      <c r="S68" s="16"/>
      <c r="T68" s="16"/>
      <c r="U68" s="66"/>
      <c r="V68" s="72" t="s">
        <v>1083</v>
      </c>
      <c r="W68" s="24"/>
    </row>
    <row r="69" spans="2:23" ht="87" x14ac:dyDescent="0.35">
      <c r="B69" s="60" t="s">
        <v>767</v>
      </c>
      <c r="C69" s="59" t="s">
        <v>1098</v>
      </c>
      <c r="D69" s="59" t="s">
        <v>1099</v>
      </c>
      <c r="E69" s="59" t="s">
        <v>1100</v>
      </c>
      <c r="F69" s="59" t="s">
        <v>1101</v>
      </c>
      <c r="G69" s="59" t="s">
        <v>1102</v>
      </c>
      <c r="H69" s="59" t="s">
        <v>41</v>
      </c>
      <c r="I69" s="59" t="s">
        <v>1103</v>
      </c>
      <c r="J69" s="59"/>
      <c r="K69" s="59"/>
      <c r="L69" s="59" t="s">
        <v>1104</v>
      </c>
      <c r="M69" s="59" t="s">
        <v>58</v>
      </c>
      <c r="N69" s="59"/>
      <c r="O69" s="16"/>
      <c r="P69" s="16" t="s">
        <v>69</v>
      </c>
      <c r="Q69" s="16"/>
      <c r="R69" s="16" t="s">
        <v>69</v>
      </c>
      <c r="S69" s="16"/>
      <c r="T69" s="16"/>
      <c r="U69" s="54"/>
      <c r="V69" s="72" t="s">
        <v>1083</v>
      </c>
      <c r="W69" s="24"/>
    </row>
    <row r="70" spans="2:23" ht="130.5" x14ac:dyDescent="0.35">
      <c r="B70" s="61" t="s">
        <v>947</v>
      </c>
      <c r="C70" s="25" t="s">
        <v>129</v>
      </c>
      <c r="D70" s="25" t="s">
        <v>131</v>
      </c>
      <c r="E70" s="25" t="s">
        <v>133</v>
      </c>
      <c r="F70" s="25" t="s">
        <v>135</v>
      </c>
      <c r="G70" s="25" t="s">
        <v>136</v>
      </c>
      <c r="H70" s="25" t="s">
        <v>138</v>
      </c>
      <c r="I70" s="25" t="s">
        <v>139</v>
      </c>
      <c r="J70" s="25" t="s">
        <v>141</v>
      </c>
      <c r="K70" s="25" t="s">
        <v>57</v>
      </c>
      <c r="L70" s="25" t="s">
        <v>143</v>
      </c>
      <c r="M70" s="25" t="s">
        <v>144</v>
      </c>
      <c r="N70" s="25" t="s">
        <v>145</v>
      </c>
      <c r="O70" s="16" t="s">
        <v>69</v>
      </c>
      <c r="P70" s="16" t="s">
        <v>69</v>
      </c>
      <c r="Q70" s="16" t="s">
        <v>69</v>
      </c>
      <c r="R70" s="16" t="s">
        <v>69</v>
      </c>
      <c r="S70" s="16"/>
      <c r="T70" s="16" t="s">
        <v>69</v>
      </c>
      <c r="U70" s="54" t="s">
        <v>147</v>
      </c>
      <c r="V70" s="47" t="s">
        <v>1083</v>
      </c>
      <c r="W70" s="24"/>
    </row>
    <row r="71" spans="2:23" ht="87" x14ac:dyDescent="0.35">
      <c r="B71" s="61" t="s">
        <v>947</v>
      </c>
      <c r="C71" s="25" t="s">
        <v>130</v>
      </c>
      <c r="D71" s="25" t="s">
        <v>132</v>
      </c>
      <c r="E71" s="25" t="s">
        <v>134</v>
      </c>
      <c r="F71" s="25" t="s">
        <v>135</v>
      </c>
      <c r="G71" s="25" t="s">
        <v>137</v>
      </c>
      <c r="H71" s="25" t="s">
        <v>138</v>
      </c>
      <c r="I71" s="25" t="s">
        <v>140</v>
      </c>
      <c r="J71" s="25" t="s">
        <v>142</v>
      </c>
      <c r="K71" s="25" t="s">
        <v>56</v>
      </c>
      <c r="L71" s="25" t="s">
        <v>143</v>
      </c>
      <c r="M71" s="25" t="s">
        <v>144</v>
      </c>
      <c r="N71" s="25" t="s">
        <v>146</v>
      </c>
      <c r="O71" s="16" t="s">
        <v>69</v>
      </c>
      <c r="P71" s="16" t="s">
        <v>69</v>
      </c>
      <c r="Q71" s="16" t="s">
        <v>69</v>
      </c>
      <c r="R71" s="16" t="s">
        <v>69</v>
      </c>
      <c r="S71" s="16"/>
      <c r="T71" s="16" t="s">
        <v>69</v>
      </c>
      <c r="U71" s="54" t="s">
        <v>69</v>
      </c>
      <c r="V71" s="47" t="s">
        <v>1083</v>
      </c>
      <c r="W71" s="24"/>
    </row>
    <row r="72" spans="2:23" ht="58" x14ac:dyDescent="0.35">
      <c r="B72" s="36" t="s">
        <v>148</v>
      </c>
      <c r="C72" s="25" t="s">
        <v>149</v>
      </c>
      <c r="D72" s="25" t="s">
        <v>150</v>
      </c>
      <c r="E72" s="25"/>
      <c r="F72" s="25"/>
      <c r="G72" s="25"/>
      <c r="H72" s="25" t="s">
        <v>151</v>
      </c>
      <c r="I72" s="25" t="s">
        <v>152</v>
      </c>
      <c r="J72" s="25" t="s">
        <v>153</v>
      </c>
      <c r="K72" s="25" t="s">
        <v>154</v>
      </c>
      <c r="L72" s="25" t="s">
        <v>58</v>
      </c>
      <c r="M72" s="25" t="s">
        <v>58</v>
      </c>
      <c r="N72" s="25"/>
      <c r="O72" s="25"/>
      <c r="P72" s="16" t="s">
        <v>69</v>
      </c>
      <c r="Q72" s="25"/>
      <c r="R72" s="16" t="s">
        <v>69</v>
      </c>
      <c r="S72" s="16"/>
      <c r="T72" s="16"/>
      <c r="U72" s="54"/>
      <c r="V72" s="47" t="s">
        <v>1083</v>
      </c>
      <c r="W72" s="24"/>
    </row>
    <row r="73" spans="2:23" ht="101.5" x14ac:dyDescent="0.35">
      <c r="B73" s="36" t="s">
        <v>148</v>
      </c>
      <c r="C73" s="25" t="s">
        <v>155</v>
      </c>
      <c r="D73" s="25" t="s">
        <v>156</v>
      </c>
      <c r="E73" s="25"/>
      <c r="F73" s="25"/>
      <c r="G73" s="25"/>
      <c r="H73" s="25" t="s">
        <v>41</v>
      </c>
      <c r="I73" s="25" t="s">
        <v>157</v>
      </c>
      <c r="J73" s="25" t="s">
        <v>158</v>
      </c>
      <c r="K73" s="25" t="s">
        <v>154</v>
      </c>
      <c r="L73" s="25"/>
      <c r="M73" s="25" t="s">
        <v>159</v>
      </c>
      <c r="N73" s="25"/>
      <c r="O73" s="25"/>
      <c r="P73" s="16" t="s">
        <v>69</v>
      </c>
      <c r="Q73" s="25"/>
      <c r="R73" s="16" t="s">
        <v>69</v>
      </c>
      <c r="S73" s="16"/>
      <c r="T73" s="16"/>
      <c r="U73" s="54"/>
      <c r="V73" s="47" t="s">
        <v>1083</v>
      </c>
      <c r="W73" s="24"/>
    </row>
    <row r="74" spans="2:23" ht="72.5" x14ac:dyDescent="0.35">
      <c r="B74" s="36" t="s">
        <v>148</v>
      </c>
      <c r="C74" s="25" t="s">
        <v>160</v>
      </c>
      <c r="D74" s="25" t="s">
        <v>161</v>
      </c>
      <c r="E74" s="25"/>
      <c r="F74" s="25"/>
      <c r="G74" s="25"/>
      <c r="H74" s="25" t="s">
        <v>41</v>
      </c>
      <c r="I74" s="25" t="s">
        <v>162</v>
      </c>
      <c r="J74" s="25" t="s">
        <v>163</v>
      </c>
      <c r="K74" s="25" t="s">
        <v>154</v>
      </c>
      <c r="L74" s="25"/>
      <c r="M74" s="25" t="s">
        <v>159</v>
      </c>
      <c r="N74" s="25"/>
      <c r="O74" s="25"/>
      <c r="P74" s="16" t="s">
        <v>69</v>
      </c>
      <c r="Q74" s="25"/>
      <c r="R74" s="16" t="s">
        <v>69</v>
      </c>
      <c r="S74" s="16"/>
      <c r="T74" s="16"/>
      <c r="U74" s="54"/>
      <c r="V74" s="47" t="s">
        <v>1083</v>
      </c>
      <c r="W74" s="24"/>
    </row>
    <row r="75" spans="2:23" ht="58" x14ac:dyDescent="0.35">
      <c r="B75" s="36" t="s">
        <v>148</v>
      </c>
      <c r="C75" s="25" t="s">
        <v>164</v>
      </c>
      <c r="D75" s="25" t="s">
        <v>165</v>
      </c>
      <c r="E75" s="25"/>
      <c r="F75" s="25"/>
      <c r="G75" s="25"/>
      <c r="H75" s="25" t="s">
        <v>151</v>
      </c>
      <c r="I75" s="25" t="s">
        <v>166</v>
      </c>
      <c r="J75" s="25" t="s">
        <v>167</v>
      </c>
      <c r="K75" s="25" t="s">
        <v>154</v>
      </c>
      <c r="L75" s="25" t="s">
        <v>58</v>
      </c>
      <c r="M75" s="25" t="s">
        <v>58</v>
      </c>
      <c r="N75" s="25"/>
      <c r="O75" s="25"/>
      <c r="P75" s="16" t="s">
        <v>69</v>
      </c>
      <c r="Q75" s="25"/>
      <c r="R75" s="16" t="s">
        <v>69</v>
      </c>
      <c r="S75" s="16"/>
      <c r="T75" s="16"/>
      <c r="U75" s="54"/>
      <c r="V75" s="47" t="s">
        <v>1083</v>
      </c>
      <c r="W75" s="24"/>
    </row>
    <row r="76" spans="2:23" ht="29" x14ac:dyDescent="0.35">
      <c r="B76" s="36" t="s">
        <v>148</v>
      </c>
      <c r="C76" s="25" t="s">
        <v>168</v>
      </c>
      <c r="D76" s="25"/>
      <c r="E76" s="25"/>
      <c r="F76" s="25"/>
      <c r="G76" s="25"/>
      <c r="H76" s="25" t="s">
        <v>169</v>
      </c>
      <c r="I76" s="25">
        <v>1998</v>
      </c>
      <c r="J76" s="25" t="s">
        <v>170</v>
      </c>
      <c r="K76" s="25" t="s">
        <v>154</v>
      </c>
      <c r="L76" s="25" t="s">
        <v>58</v>
      </c>
      <c r="M76" s="25" t="s">
        <v>58</v>
      </c>
      <c r="N76" s="25"/>
      <c r="O76" s="25"/>
      <c r="P76" s="16" t="s">
        <v>69</v>
      </c>
      <c r="Q76" s="25"/>
      <c r="R76" s="16" t="s">
        <v>69</v>
      </c>
      <c r="S76" s="16"/>
      <c r="T76" s="16"/>
      <c r="U76" s="54"/>
      <c r="V76" s="47" t="s">
        <v>1083</v>
      </c>
      <c r="W76" s="24"/>
    </row>
    <row r="77" spans="2:23" ht="29" x14ac:dyDescent="0.35">
      <c r="B77" s="36" t="s">
        <v>148</v>
      </c>
      <c r="C77" s="25" t="s">
        <v>171</v>
      </c>
      <c r="D77" s="25"/>
      <c r="E77" s="25"/>
      <c r="F77" s="25"/>
      <c r="G77" s="25"/>
      <c r="H77" s="25" t="s">
        <v>169</v>
      </c>
      <c r="I77" s="25">
        <v>1998</v>
      </c>
      <c r="J77" s="25" t="s">
        <v>172</v>
      </c>
      <c r="K77" s="25" t="s">
        <v>154</v>
      </c>
      <c r="L77" s="25" t="s">
        <v>58</v>
      </c>
      <c r="M77" s="25" t="s">
        <v>58</v>
      </c>
      <c r="N77" s="25"/>
      <c r="O77" s="25"/>
      <c r="P77" s="16" t="s">
        <v>69</v>
      </c>
      <c r="Q77" s="25"/>
      <c r="R77" s="16" t="s">
        <v>69</v>
      </c>
      <c r="S77" s="16"/>
      <c r="T77" s="16"/>
      <c r="U77" s="54"/>
      <c r="V77" s="47" t="s">
        <v>1083</v>
      </c>
      <c r="W77" s="24"/>
    </row>
    <row r="78" spans="2:23" ht="29" x14ac:dyDescent="0.35">
      <c r="B78" s="36" t="s">
        <v>148</v>
      </c>
      <c r="C78" s="25" t="s">
        <v>173</v>
      </c>
      <c r="D78" s="25" t="s">
        <v>174</v>
      </c>
      <c r="E78" s="25"/>
      <c r="F78" s="25"/>
      <c r="G78" s="25"/>
      <c r="H78" s="25" t="s">
        <v>169</v>
      </c>
      <c r="I78" s="25" t="s">
        <v>175</v>
      </c>
      <c r="J78" s="25" t="s">
        <v>176</v>
      </c>
      <c r="K78" s="25" t="s">
        <v>154</v>
      </c>
      <c r="L78" s="25" t="s">
        <v>177</v>
      </c>
      <c r="M78" s="25" t="s">
        <v>177</v>
      </c>
      <c r="N78" s="25"/>
      <c r="O78" s="25"/>
      <c r="P78" s="16" t="s">
        <v>69</v>
      </c>
      <c r="Q78" s="25"/>
      <c r="R78" s="16" t="s">
        <v>69</v>
      </c>
      <c r="S78" s="16"/>
      <c r="T78" s="16"/>
      <c r="U78" s="54"/>
      <c r="V78" s="47" t="s">
        <v>1083</v>
      </c>
      <c r="W78" s="24"/>
    </row>
    <row r="79" spans="2:23" ht="43.5" x14ac:dyDescent="0.35">
      <c r="B79" s="36" t="s">
        <v>148</v>
      </c>
      <c r="C79" s="25" t="s">
        <v>178</v>
      </c>
      <c r="D79" s="25" t="s">
        <v>179</v>
      </c>
      <c r="E79" s="25"/>
      <c r="F79" s="25"/>
      <c r="G79" s="25"/>
      <c r="H79" s="25" t="s">
        <v>169</v>
      </c>
      <c r="I79" s="25" t="s">
        <v>180</v>
      </c>
      <c r="J79" s="25" t="s">
        <v>181</v>
      </c>
      <c r="K79" s="25" t="s">
        <v>154</v>
      </c>
      <c r="L79" s="25" t="s">
        <v>58</v>
      </c>
      <c r="M79" s="25" t="s">
        <v>58</v>
      </c>
      <c r="N79" s="25"/>
      <c r="O79" s="25"/>
      <c r="P79" s="16" t="s">
        <v>69</v>
      </c>
      <c r="Q79" s="25"/>
      <c r="R79" s="16" t="s">
        <v>69</v>
      </c>
      <c r="S79" s="16"/>
      <c r="T79" s="16"/>
      <c r="U79" s="54"/>
      <c r="V79" s="47" t="s">
        <v>1083</v>
      </c>
      <c r="W79" s="24"/>
    </row>
    <row r="80" spans="2:23" ht="58" x14ac:dyDescent="0.35">
      <c r="B80" s="36" t="s">
        <v>148</v>
      </c>
      <c r="C80" s="25" t="s">
        <v>182</v>
      </c>
      <c r="D80" s="25" t="s">
        <v>183</v>
      </c>
      <c r="E80" s="25" t="s">
        <v>184</v>
      </c>
      <c r="F80" s="25"/>
      <c r="G80" s="25"/>
      <c r="H80" s="25" t="s">
        <v>193</v>
      </c>
      <c r="I80" s="25" t="s">
        <v>185</v>
      </c>
      <c r="J80" s="25">
        <v>110</v>
      </c>
      <c r="K80" s="25" t="s">
        <v>154</v>
      </c>
      <c r="L80" s="25" t="s">
        <v>186</v>
      </c>
      <c r="M80" s="25"/>
      <c r="N80" s="25"/>
      <c r="O80" s="25"/>
      <c r="P80" s="16" t="s">
        <v>69</v>
      </c>
      <c r="Q80" s="25"/>
      <c r="R80" s="16" t="s">
        <v>187</v>
      </c>
      <c r="S80" s="16"/>
      <c r="T80" s="16"/>
      <c r="U80" s="54"/>
      <c r="V80" s="47" t="s">
        <v>1083</v>
      </c>
      <c r="W80" s="24"/>
    </row>
    <row r="81" spans="2:23" ht="87" x14ac:dyDescent="0.35">
      <c r="B81" s="36" t="s">
        <v>148</v>
      </c>
      <c r="C81" s="25" t="s">
        <v>954</v>
      </c>
      <c r="D81" s="25" t="s">
        <v>955</v>
      </c>
      <c r="E81" s="25"/>
      <c r="F81" s="25"/>
      <c r="G81" s="25"/>
      <c r="H81" s="58"/>
      <c r="I81" s="25" t="s">
        <v>956</v>
      </c>
      <c r="J81" s="25" t="s">
        <v>957</v>
      </c>
      <c r="K81" s="25" t="s">
        <v>286</v>
      </c>
      <c r="L81" s="25" t="s">
        <v>958</v>
      </c>
      <c r="M81" s="25"/>
      <c r="N81" s="25"/>
      <c r="O81" s="25"/>
      <c r="P81" s="16"/>
      <c r="Q81" s="25"/>
      <c r="R81" s="16"/>
      <c r="S81" s="16"/>
      <c r="T81" s="16"/>
      <c r="U81" s="65" t="s">
        <v>959</v>
      </c>
      <c r="V81" s="47" t="s">
        <v>1083</v>
      </c>
      <c r="W81" s="24"/>
    </row>
    <row r="82" spans="2:23" ht="232" x14ac:dyDescent="0.35">
      <c r="B82" s="36" t="s">
        <v>188</v>
      </c>
      <c r="C82" s="25" t="s">
        <v>189</v>
      </c>
      <c r="D82" s="25" t="s">
        <v>190</v>
      </c>
      <c r="E82" s="25" t="s">
        <v>191</v>
      </c>
      <c r="F82" s="25" t="s">
        <v>191</v>
      </c>
      <c r="G82" s="25" t="s">
        <v>192</v>
      </c>
      <c r="H82" s="25" t="s">
        <v>193</v>
      </c>
      <c r="I82" s="25" t="s">
        <v>162</v>
      </c>
      <c r="J82" s="25" t="s">
        <v>949</v>
      </c>
      <c r="K82" s="25" t="s">
        <v>56</v>
      </c>
      <c r="L82" s="25" t="s">
        <v>188</v>
      </c>
      <c r="M82" s="25" t="s">
        <v>194</v>
      </c>
      <c r="N82" s="25" t="s">
        <v>195</v>
      </c>
      <c r="O82" s="25"/>
      <c r="P82" s="16" t="s">
        <v>69</v>
      </c>
      <c r="Q82" s="16"/>
      <c r="R82" s="16" t="s">
        <v>69</v>
      </c>
      <c r="S82" s="16"/>
      <c r="T82" s="16"/>
      <c r="U82" s="54"/>
      <c r="V82" s="47" t="s">
        <v>1021</v>
      </c>
      <c r="W82" s="24"/>
    </row>
    <row r="83" spans="2:23" ht="290" x14ac:dyDescent="0.35">
      <c r="B83" s="36" t="s">
        <v>188</v>
      </c>
      <c r="C83" s="25" t="s">
        <v>196</v>
      </c>
      <c r="D83" s="25" t="s">
        <v>197</v>
      </c>
      <c r="E83" s="25" t="s">
        <v>198</v>
      </c>
      <c r="F83" s="25" t="s">
        <v>198</v>
      </c>
      <c r="G83" s="25" t="s">
        <v>192</v>
      </c>
      <c r="H83" s="25" t="s">
        <v>193</v>
      </c>
      <c r="I83" s="25" t="s">
        <v>199</v>
      </c>
      <c r="J83" s="25" t="s">
        <v>950</v>
      </c>
      <c r="K83" s="25" t="s">
        <v>56</v>
      </c>
      <c r="L83" s="25" t="s">
        <v>188</v>
      </c>
      <c r="M83" s="25" t="s">
        <v>159</v>
      </c>
      <c r="N83" s="25" t="s">
        <v>195</v>
      </c>
      <c r="O83" s="25"/>
      <c r="P83" s="16" t="s">
        <v>69</v>
      </c>
      <c r="Q83" s="16"/>
      <c r="R83" s="16" t="s">
        <v>69</v>
      </c>
      <c r="S83" s="16"/>
      <c r="T83" s="16"/>
      <c r="U83" s="54"/>
      <c r="V83" s="47" t="s">
        <v>1021</v>
      </c>
      <c r="W83" s="24"/>
    </row>
    <row r="84" spans="2:23" ht="409.5" x14ac:dyDescent="0.35">
      <c r="B84" s="36" t="s">
        <v>188</v>
      </c>
      <c r="C84" s="25" t="s">
        <v>200</v>
      </c>
      <c r="D84" s="25" t="s">
        <v>201</v>
      </c>
      <c r="E84" s="25" t="s">
        <v>202</v>
      </c>
      <c r="F84" s="25" t="s">
        <v>203</v>
      </c>
      <c r="G84" s="25" t="s">
        <v>192</v>
      </c>
      <c r="H84" s="25" t="s">
        <v>193</v>
      </c>
      <c r="I84" s="25" t="s">
        <v>204</v>
      </c>
      <c r="J84" s="25" t="s">
        <v>128</v>
      </c>
      <c r="K84" s="25" t="s">
        <v>56</v>
      </c>
      <c r="L84" s="25" t="s">
        <v>188</v>
      </c>
      <c r="M84" s="25" t="s">
        <v>205</v>
      </c>
      <c r="N84" s="25" t="s">
        <v>195</v>
      </c>
      <c r="O84" s="25"/>
      <c r="P84" s="16" t="s">
        <v>69</v>
      </c>
      <c r="Q84" s="16"/>
      <c r="R84" s="16" t="s">
        <v>187</v>
      </c>
      <c r="S84" s="16"/>
      <c r="T84" s="16"/>
      <c r="U84" s="54"/>
      <c r="V84" s="47" t="s">
        <v>1021</v>
      </c>
      <c r="W84" s="24"/>
    </row>
    <row r="85" spans="2:23" ht="409.5" x14ac:dyDescent="0.35">
      <c r="B85" s="36" t="s">
        <v>188</v>
      </c>
      <c r="C85" s="25" t="s">
        <v>206</v>
      </c>
      <c r="D85" s="25" t="s">
        <v>207</v>
      </c>
      <c r="E85" s="25" t="s">
        <v>208</v>
      </c>
      <c r="F85" s="25" t="s">
        <v>209</v>
      </c>
      <c r="G85" s="25" t="s">
        <v>192</v>
      </c>
      <c r="H85" s="25" t="s">
        <v>193</v>
      </c>
      <c r="I85" s="25" t="s">
        <v>204</v>
      </c>
      <c r="J85" s="25" t="s">
        <v>210</v>
      </c>
      <c r="K85" s="25" t="s">
        <v>56</v>
      </c>
      <c r="L85" s="25" t="s">
        <v>188</v>
      </c>
      <c r="M85" s="25" t="s">
        <v>159</v>
      </c>
      <c r="N85" s="25" t="s">
        <v>195</v>
      </c>
      <c r="O85" s="25"/>
      <c r="P85" s="16" t="s">
        <v>69</v>
      </c>
      <c r="Q85" s="16"/>
      <c r="R85" s="16" t="s">
        <v>187</v>
      </c>
      <c r="S85" s="16" t="s">
        <v>69</v>
      </c>
      <c r="T85" s="16" t="s">
        <v>69</v>
      </c>
      <c r="U85" s="54"/>
      <c r="V85" s="47" t="s">
        <v>1021</v>
      </c>
      <c r="W85" s="24"/>
    </row>
    <row r="86" spans="2:23" ht="362.5" x14ac:dyDescent="0.35">
      <c r="B86" s="36" t="s">
        <v>188</v>
      </c>
      <c r="C86" s="25" t="s">
        <v>211</v>
      </c>
      <c r="D86" s="25" t="s">
        <v>212</v>
      </c>
      <c r="E86" s="25" t="s">
        <v>213</v>
      </c>
      <c r="F86" s="25" t="s">
        <v>214</v>
      </c>
      <c r="G86" s="25" t="s">
        <v>192</v>
      </c>
      <c r="H86" s="25" t="s">
        <v>215</v>
      </c>
      <c r="I86" s="25" t="s">
        <v>126</v>
      </c>
      <c r="J86" s="25" t="s">
        <v>216</v>
      </c>
      <c r="K86" s="25" t="s">
        <v>217</v>
      </c>
      <c r="L86" s="25" t="s">
        <v>188</v>
      </c>
      <c r="M86" s="25" t="s">
        <v>218</v>
      </c>
      <c r="N86" s="25" t="s">
        <v>195</v>
      </c>
      <c r="O86" s="25"/>
      <c r="P86" s="16" t="s">
        <v>69</v>
      </c>
      <c r="Q86" s="16"/>
      <c r="R86" s="16" t="s">
        <v>69</v>
      </c>
      <c r="S86" s="16"/>
      <c r="T86" s="16"/>
      <c r="U86" s="54"/>
      <c r="V86" s="47" t="s">
        <v>1021</v>
      </c>
      <c r="W86" s="24"/>
    </row>
    <row r="87" spans="2:23" ht="409.5" x14ac:dyDescent="0.35">
      <c r="B87" s="36" t="s">
        <v>188</v>
      </c>
      <c r="C87" s="25" t="s">
        <v>219</v>
      </c>
      <c r="D87" s="25" t="s">
        <v>220</v>
      </c>
      <c r="E87" s="25" t="s">
        <v>221</v>
      </c>
      <c r="F87" s="25" t="s">
        <v>221</v>
      </c>
      <c r="G87" s="25" t="s">
        <v>192</v>
      </c>
      <c r="H87" s="25" t="s">
        <v>138</v>
      </c>
      <c r="I87" s="25" t="s">
        <v>222</v>
      </c>
      <c r="J87" s="25" t="s">
        <v>223</v>
      </c>
      <c r="K87" s="25" t="s">
        <v>57</v>
      </c>
      <c r="L87" s="25" t="s">
        <v>188</v>
      </c>
      <c r="M87" s="25"/>
      <c r="N87" s="25" t="s">
        <v>195</v>
      </c>
      <c r="O87" s="25"/>
      <c r="P87" s="16" t="s">
        <v>69</v>
      </c>
      <c r="Q87" s="16"/>
      <c r="R87" s="16" t="s">
        <v>69</v>
      </c>
      <c r="S87" s="16"/>
      <c r="T87" s="16"/>
      <c r="U87" s="47" t="s">
        <v>224</v>
      </c>
      <c r="V87" s="47" t="s">
        <v>1021</v>
      </c>
      <c r="W87" s="24"/>
    </row>
    <row r="88" spans="2:23" ht="101.5" x14ac:dyDescent="0.35">
      <c r="B88" s="36" t="s">
        <v>188</v>
      </c>
      <c r="C88" s="25" t="s">
        <v>225</v>
      </c>
      <c r="D88" s="25" t="s">
        <v>226</v>
      </c>
      <c r="E88" s="25" t="s">
        <v>227</v>
      </c>
      <c r="F88" s="25" t="s">
        <v>227</v>
      </c>
      <c r="G88" s="25" t="s">
        <v>192</v>
      </c>
      <c r="H88" s="25" t="s">
        <v>215</v>
      </c>
      <c r="I88" s="25" t="s">
        <v>204</v>
      </c>
      <c r="J88" s="25" t="s">
        <v>210</v>
      </c>
      <c r="K88" s="25" t="s">
        <v>57</v>
      </c>
      <c r="L88" s="25" t="s">
        <v>188</v>
      </c>
      <c r="M88" s="25" t="s">
        <v>159</v>
      </c>
      <c r="N88" s="25" t="s">
        <v>195</v>
      </c>
      <c r="O88" s="25"/>
      <c r="P88" s="16" t="s">
        <v>69</v>
      </c>
      <c r="Q88" s="16"/>
      <c r="R88" s="16" t="s">
        <v>69</v>
      </c>
      <c r="S88" s="16"/>
      <c r="T88" s="16"/>
      <c r="U88" s="54"/>
      <c r="V88" s="47" t="s">
        <v>1021</v>
      </c>
      <c r="W88" s="24"/>
    </row>
    <row r="89" spans="2:23" ht="391.5" x14ac:dyDescent="0.35">
      <c r="B89" s="36" t="s">
        <v>188</v>
      </c>
      <c r="C89" s="25" t="s">
        <v>228</v>
      </c>
      <c r="D89" s="25" t="s">
        <v>229</v>
      </c>
      <c r="E89" s="25" t="s">
        <v>230</v>
      </c>
      <c r="F89" s="25" t="s">
        <v>231</v>
      </c>
      <c r="G89" s="25" t="s">
        <v>232</v>
      </c>
      <c r="H89" s="25" t="s">
        <v>138</v>
      </c>
      <c r="I89" s="25" t="s">
        <v>951</v>
      </c>
      <c r="J89" s="25" t="s">
        <v>142</v>
      </c>
      <c r="K89" s="25" t="s">
        <v>57</v>
      </c>
      <c r="L89" s="25" t="s">
        <v>234</v>
      </c>
      <c r="M89" s="25" t="s">
        <v>235</v>
      </c>
      <c r="N89" s="25" t="s">
        <v>236</v>
      </c>
      <c r="O89" s="25"/>
      <c r="P89" s="16" t="s">
        <v>69</v>
      </c>
      <c r="Q89" s="16"/>
      <c r="R89" s="16"/>
      <c r="S89" s="16" t="s">
        <v>69</v>
      </c>
      <c r="T89" s="16"/>
      <c r="U89" s="64" t="s">
        <v>952</v>
      </c>
      <c r="V89" s="47" t="s">
        <v>1021</v>
      </c>
      <c r="W89" s="24"/>
    </row>
    <row r="90" spans="2:23" ht="406" x14ac:dyDescent="0.35">
      <c r="B90" s="36" t="s">
        <v>188</v>
      </c>
      <c r="C90" s="25" t="s">
        <v>237</v>
      </c>
      <c r="D90" s="25" t="s">
        <v>238</v>
      </c>
      <c r="E90" s="25" t="s">
        <v>239</v>
      </c>
      <c r="F90" s="25" t="s">
        <v>240</v>
      </c>
      <c r="G90" s="25" t="s">
        <v>241</v>
      </c>
      <c r="H90" s="25" t="s">
        <v>242</v>
      </c>
      <c r="I90" s="25" t="s">
        <v>243</v>
      </c>
      <c r="J90" s="25" t="s">
        <v>244</v>
      </c>
      <c r="K90" s="25" t="s">
        <v>57</v>
      </c>
      <c r="L90" s="25" t="s">
        <v>245</v>
      </c>
      <c r="M90" s="25" t="s">
        <v>246</v>
      </c>
      <c r="N90" s="25" t="s">
        <v>195</v>
      </c>
      <c r="O90" s="25"/>
      <c r="P90" s="16" t="s">
        <v>69</v>
      </c>
      <c r="Q90" s="16"/>
      <c r="R90" s="16" t="s">
        <v>69</v>
      </c>
      <c r="S90" s="16"/>
      <c r="T90" s="16"/>
      <c r="U90" s="54"/>
      <c r="V90" s="47" t="s">
        <v>1021</v>
      </c>
      <c r="W90" s="24"/>
    </row>
    <row r="91" spans="2:23" ht="362.5" x14ac:dyDescent="0.35">
      <c r="B91" s="36" t="s">
        <v>188</v>
      </c>
      <c r="C91" s="25" t="s">
        <v>247</v>
      </c>
      <c r="D91" s="25" t="s">
        <v>248</v>
      </c>
      <c r="E91" s="25" t="s">
        <v>249</v>
      </c>
      <c r="F91" s="25" t="s">
        <v>250</v>
      </c>
      <c r="G91" s="25" t="s">
        <v>192</v>
      </c>
      <c r="H91" s="25" t="s">
        <v>251</v>
      </c>
      <c r="I91" s="25" t="s">
        <v>139</v>
      </c>
      <c r="J91" s="25" t="s">
        <v>128</v>
      </c>
      <c r="K91" s="25" t="s">
        <v>57</v>
      </c>
      <c r="L91" s="25" t="s">
        <v>188</v>
      </c>
      <c r="M91" s="25" t="s">
        <v>159</v>
      </c>
      <c r="N91" s="25" t="s">
        <v>195</v>
      </c>
      <c r="O91" s="25"/>
      <c r="P91" s="16" t="s">
        <v>69</v>
      </c>
      <c r="Q91" s="16" t="s">
        <v>69</v>
      </c>
      <c r="R91" s="16" t="s">
        <v>69</v>
      </c>
      <c r="S91" s="16"/>
      <c r="T91" s="16"/>
      <c r="U91" s="54"/>
      <c r="V91" s="47" t="s">
        <v>1021</v>
      </c>
      <c r="W91" s="24"/>
    </row>
    <row r="92" spans="2:23" ht="409.5" x14ac:dyDescent="0.35">
      <c r="B92" s="36" t="s">
        <v>188</v>
      </c>
      <c r="C92" s="25" t="s">
        <v>252</v>
      </c>
      <c r="D92" s="25" t="s">
        <v>253</v>
      </c>
      <c r="E92" s="25" t="s">
        <v>254</v>
      </c>
      <c r="F92" s="25" t="s">
        <v>255</v>
      </c>
      <c r="G92" s="25" t="s">
        <v>192</v>
      </c>
      <c r="H92" s="25" t="s">
        <v>251</v>
      </c>
      <c r="I92" s="25" t="s">
        <v>48</v>
      </c>
      <c r="J92" s="25" t="s">
        <v>216</v>
      </c>
      <c r="K92" s="25" t="s">
        <v>20</v>
      </c>
      <c r="L92" s="25" t="s">
        <v>188</v>
      </c>
      <c r="M92" s="25" t="s">
        <v>159</v>
      </c>
      <c r="N92" s="25"/>
      <c r="O92" s="16" t="s">
        <v>69</v>
      </c>
      <c r="P92" s="16" t="s">
        <v>69</v>
      </c>
      <c r="Q92" s="16" t="s">
        <v>69</v>
      </c>
      <c r="R92" s="16" t="s">
        <v>69</v>
      </c>
      <c r="S92" s="16" t="s">
        <v>69</v>
      </c>
      <c r="T92" s="16"/>
      <c r="U92" s="54"/>
      <c r="V92" s="47" t="s">
        <v>1021</v>
      </c>
      <c r="W92" s="24"/>
    </row>
    <row r="93" spans="2:23" ht="145" x14ac:dyDescent="0.35">
      <c r="B93" s="36" t="s">
        <v>188</v>
      </c>
      <c r="C93" s="25" t="s">
        <v>256</v>
      </c>
      <c r="D93" s="25" t="s">
        <v>257</v>
      </c>
      <c r="E93" s="25" t="s">
        <v>258</v>
      </c>
      <c r="F93" s="25" t="s">
        <v>259</v>
      </c>
      <c r="G93" s="25" t="s">
        <v>192</v>
      </c>
      <c r="H93" s="25" t="s">
        <v>251</v>
      </c>
      <c r="I93" s="25" t="s">
        <v>260</v>
      </c>
      <c r="J93" s="25" t="s">
        <v>142</v>
      </c>
      <c r="K93" s="25" t="s">
        <v>261</v>
      </c>
      <c r="L93" s="25" t="s">
        <v>188</v>
      </c>
      <c r="M93" s="25" t="s">
        <v>159</v>
      </c>
      <c r="N93" s="25"/>
      <c r="O93" s="25"/>
      <c r="P93" s="16" t="s">
        <v>69</v>
      </c>
      <c r="Q93" s="25"/>
      <c r="R93" s="16" t="s">
        <v>69</v>
      </c>
      <c r="S93" s="16"/>
      <c r="T93" s="16"/>
      <c r="U93" s="54"/>
      <c r="V93" s="47" t="s">
        <v>1021</v>
      </c>
      <c r="W93" s="24"/>
    </row>
    <row r="94" spans="2:23" ht="116" x14ac:dyDescent="0.35">
      <c r="B94" s="36" t="s">
        <v>188</v>
      </c>
      <c r="C94" s="25" t="s">
        <v>262</v>
      </c>
      <c r="D94" s="25" t="s">
        <v>263</v>
      </c>
      <c r="E94" s="25" t="s">
        <v>264</v>
      </c>
      <c r="F94" s="25" t="s">
        <v>264</v>
      </c>
      <c r="G94" s="25" t="s">
        <v>192</v>
      </c>
      <c r="H94" s="25" t="s">
        <v>138</v>
      </c>
      <c r="I94" s="25" t="s">
        <v>265</v>
      </c>
      <c r="J94" s="25" t="s">
        <v>266</v>
      </c>
      <c r="K94" s="25" t="s">
        <v>217</v>
      </c>
      <c r="L94" s="25" t="s">
        <v>188</v>
      </c>
      <c r="M94" s="25" t="s">
        <v>246</v>
      </c>
      <c r="N94" s="25"/>
      <c r="O94" s="25"/>
      <c r="P94" s="25"/>
      <c r="Q94" s="25"/>
      <c r="R94" s="16"/>
      <c r="S94" s="16" t="s">
        <v>69</v>
      </c>
      <c r="T94" s="16"/>
      <c r="U94" s="54"/>
      <c r="V94" s="47" t="s">
        <v>1021</v>
      </c>
      <c r="W94" s="24"/>
    </row>
    <row r="95" spans="2:23" ht="246.5" x14ac:dyDescent="0.35">
      <c r="B95" s="36" t="s">
        <v>188</v>
      </c>
      <c r="C95" s="25" t="s">
        <v>267</v>
      </c>
      <c r="D95" s="25" t="s">
        <v>268</v>
      </c>
      <c r="E95" s="25" t="s">
        <v>269</v>
      </c>
      <c r="F95" s="25" t="s">
        <v>270</v>
      </c>
      <c r="G95" s="25" t="s">
        <v>192</v>
      </c>
      <c r="H95" s="25" t="s">
        <v>215</v>
      </c>
      <c r="I95" s="25" t="s">
        <v>271</v>
      </c>
      <c r="J95" s="25" t="s">
        <v>272</v>
      </c>
      <c r="K95" s="25" t="s">
        <v>20</v>
      </c>
      <c r="L95" s="25" t="s">
        <v>273</v>
      </c>
      <c r="M95" s="25" t="s">
        <v>274</v>
      </c>
      <c r="N95" s="25"/>
      <c r="O95" s="25"/>
      <c r="P95" s="25"/>
      <c r="Q95" s="25"/>
      <c r="R95" s="16"/>
      <c r="S95" s="16" t="s">
        <v>69</v>
      </c>
      <c r="T95" s="16"/>
      <c r="U95" s="54"/>
      <c r="V95" s="47" t="s">
        <v>1021</v>
      </c>
      <c r="W95" s="24"/>
    </row>
    <row r="96" spans="2:23" ht="101.5" x14ac:dyDescent="0.35">
      <c r="B96" s="36" t="s">
        <v>188</v>
      </c>
      <c r="C96" s="25" t="s">
        <v>275</v>
      </c>
      <c r="D96" s="25" t="s">
        <v>276</v>
      </c>
      <c r="E96" s="25" t="s">
        <v>277</v>
      </c>
      <c r="F96" s="25" t="s">
        <v>278</v>
      </c>
      <c r="G96" s="25" t="s">
        <v>192</v>
      </c>
      <c r="H96" s="25" t="s">
        <v>215</v>
      </c>
      <c r="I96" s="25" t="s">
        <v>279</v>
      </c>
      <c r="J96" s="25" t="s">
        <v>280</v>
      </c>
      <c r="K96" s="25" t="s">
        <v>217</v>
      </c>
      <c r="L96" s="25" t="s">
        <v>188</v>
      </c>
      <c r="M96" s="25" t="s">
        <v>159</v>
      </c>
      <c r="N96" s="25"/>
      <c r="O96" s="16" t="s">
        <v>69</v>
      </c>
      <c r="P96" s="16" t="s">
        <v>69</v>
      </c>
      <c r="Q96" s="25"/>
      <c r="R96" s="16"/>
      <c r="S96" s="16"/>
      <c r="T96" s="16"/>
      <c r="U96" s="54"/>
      <c r="V96" s="47" t="s">
        <v>1021</v>
      </c>
      <c r="W96" s="24"/>
    </row>
    <row r="97" spans="2:23" ht="319" x14ac:dyDescent="0.35">
      <c r="B97" s="36" t="s">
        <v>188</v>
      </c>
      <c r="C97" s="25" t="s">
        <v>281</v>
      </c>
      <c r="D97" s="25" t="s">
        <v>282</v>
      </c>
      <c r="E97" s="25" t="s">
        <v>283</v>
      </c>
      <c r="F97" s="25" t="s">
        <v>282</v>
      </c>
      <c r="G97" s="25" t="s">
        <v>192</v>
      </c>
      <c r="H97" s="25" t="s">
        <v>138</v>
      </c>
      <c r="I97" s="25" t="s">
        <v>284</v>
      </c>
      <c r="J97" s="25" t="s">
        <v>285</v>
      </c>
      <c r="K97" s="25" t="s">
        <v>286</v>
      </c>
      <c r="L97" s="25" t="s">
        <v>188</v>
      </c>
      <c r="M97" s="25" t="s">
        <v>287</v>
      </c>
      <c r="N97" s="25" t="s">
        <v>288</v>
      </c>
      <c r="O97" s="16" t="s">
        <v>69</v>
      </c>
      <c r="P97" s="16" t="s">
        <v>69</v>
      </c>
      <c r="Q97" s="25"/>
      <c r="R97" s="16"/>
      <c r="S97" s="16" t="s">
        <v>69</v>
      </c>
      <c r="T97" s="16"/>
      <c r="U97" s="54"/>
      <c r="V97" s="47" t="s">
        <v>1021</v>
      </c>
      <c r="W97" s="24"/>
    </row>
    <row r="98" spans="2:23" ht="188.5" x14ac:dyDescent="0.35">
      <c r="B98" s="36" t="s">
        <v>188</v>
      </c>
      <c r="C98" s="25" t="s">
        <v>289</v>
      </c>
      <c r="D98" s="25" t="s">
        <v>290</v>
      </c>
      <c r="E98" s="25" t="s">
        <v>291</v>
      </c>
      <c r="F98" s="25" t="s">
        <v>291</v>
      </c>
      <c r="G98" s="25" t="s">
        <v>192</v>
      </c>
      <c r="H98" s="25" t="s">
        <v>215</v>
      </c>
      <c r="I98" s="25" t="s">
        <v>292</v>
      </c>
      <c r="J98" s="25" t="s">
        <v>293</v>
      </c>
      <c r="K98" s="25" t="s">
        <v>286</v>
      </c>
      <c r="L98" s="25" t="s">
        <v>294</v>
      </c>
      <c r="M98" s="25" t="s">
        <v>159</v>
      </c>
      <c r="N98" s="25"/>
      <c r="O98" s="16" t="s">
        <v>69</v>
      </c>
      <c r="P98" s="25"/>
      <c r="Q98" s="25"/>
      <c r="R98" s="16"/>
      <c r="S98" s="16" t="s">
        <v>69</v>
      </c>
      <c r="T98" s="16"/>
      <c r="U98" s="54"/>
      <c r="V98" s="47" t="s">
        <v>1021</v>
      </c>
      <c r="W98" s="24"/>
    </row>
    <row r="99" spans="2:23" ht="409.5" x14ac:dyDescent="0.35">
      <c r="B99" s="36" t="s">
        <v>188</v>
      </c>
      <c r="C99" s="25" t="s">
        <v>295</v>
      </c>
      <c r="D99" s="25" t="s">
        <v>296</v>
      </c>
      <c r="E99" s="25" t="s">
        <v>297</v>
      </c>
      <c r="F99" s="25" t="s">
        <v>298</v>
      </c>
      <c r="G99" s="25" t="s">
        <v>192</v>
      </c>
      <c r="H99" s="25" t="s">
        <v>215</v>
      </c>
      <c r="I99" s="25" t="s">
        <v>299</v>
      </c>
      <c r="J99" s="25" t="s">
        <v>300</v>
      </c>
      <c r="K99" s="25" t="s">
        <v>286</v>
      </c>
      <c r="L99" s="25" t="s">
        <v>301</v>
      </c>
      <c r="M99" s="25" t="s">
        <v>159</v>
      </c>
      <c r="N99" s="25"/>
      <c r="O99" s="25"/>
      <c r="P99" s="25"/>
      <c r="Q99" s="25"/>
      <c r="R99" s="16" t="s">
        <v>69</v>
      </c>
      <c r="S99" s="16"/>
      <c r="T99" s="16"/>
      <c r="U99" s="54"/>
      <c r="V99" s="47" t="s">
        <v>1021</v>
      </c>
      <c r="W99" s="24"/>
    </row>
    <row r="100" spans="2:23" ht="188.5" x14ac:dyDescent="0.35">
      <c r="B100" s="36" t="s">
        <v>302</v>
      </c>
      <c r="C100" s="25" t="s">
        <v>303</v>
      </c>
      <c r="D100" s="25" t="s">
        <v>304</v>
      </c>
      <c r="E100" s="25" t="s">
        <v>1004</v>
      </c>
      <c r="F100" s="25" t="s">
        <v>305</v>
      </c>
      <c r="G100" s="25" t="s">
        <v>306</v>
      </c>
      <c r="H100" s="25" t="s">
        <v>41</v>
      </c>
      <c r="I100" s="25" t="s">
        <v>307</v>
      </c>
      <c r="J100" s="25" t="s">
        <v>308</v>
      </c>
      <c r="K100" s="25" t="s">
        <v>56</v>
      </c>
      <c r="L100" s="25" t="s">
        <v>309</v>
      </c>
      <c r="M100" s="25" t="s">
        <v>310</v>
      </c>
      <c r="N100" s="25" t="s">
        <v>1005</v>
      </c>
      <c r="O100" s="25"/>
      <c r="P100" s="16" t="s">
        <v>69</v>
      </c>
      <c r="Q100" s="25"/>
      <c r="R100" s="16" t="s">
        <v>69</v>
      </c>
      <c r="S100" s="16"/>
      <c r="T100" s="16" t="s">
        <v>69</v>
      </c>
      <c r="U100" s="54"/>
      <c r="V100" s="47" t="s">
        <v>1083</v>
      </c>
      <c r="W100" s="24"/>
    </row>
    <row r="101" spans="2:23" ht="159.5" x14ac:dyDescent="0.35">
      <c r="B101" s="36" t="s">
        <v>302</v>
      </c>
      <c r="C101" s="25" t="s">
        <v>312</v>
      </c>
      <c r="D101" s="25" t="s">
        <v>313</v>
      </c>
      <c r="E101" s="25" t="s">
        <v>314</v>
      </c>
      <c r="F101" s="25" t="s">
        <v>315</v>
      </c>
      <c r="G101" s="25" t="s">
        <v>306</v>
      </c>
      <c r="H101" s="25" t="s">
        <v>169</v>
      </c>
      <c r="I101" s="25" t="s">
        <v>316</v>
      </c>
      <c r="J101" s="25" t="s">
        <v>317</v>
      </c>
      <c r="K101" s="25" t="s">
        <v>286</v>
      </c>
      <c r="L101" s="25" t="s">
        <v>318</v>
      </c>
      <c r="M101" s="25" t="s">
        <v>319</v>
      </c>
      <c r="N101" s="25" t="s">
        <v>320</v>
      </c>
      <c r="O101" s="25" t="s">
        <v>69</v>
      </c>
      <c r="P101" s="16" t="s">
        <v>69</v>
      </c>
      <c r="Q101" s="25" t="s">
        <v>69</v>
      </c>
      <c r="R101" s="16" t="s">
        <v>69</v>
      </c>
      <c r="S101" s="16" t="s">
        <v>69</v>
      </c>
      <c r="T101" s="16" t="s">
        <v>69</v>
      </c>
      <c r="U101" s="54" t="s">
        <v>311</v>
      </c>
      <c r="V101" s="47" t="s">
        <v>1083</v>
      </c>
      <c r="W101" s="24"/>
    </row>
    <row r="102" spans="2:23" ht="145" x14ac:dyDescent="0.35">
      <c r="B102" s="36" t="s">
        <v>302</v>
      </c>
      <c r="C102" s="25" t="s">
        <v>1106</v>
      </c>
      <c r="D102" s="25" t="s">
        <v>1107</v>
      </c>
      <c r="E102" s="25" t="s">
        <v>1108</v>
      </c>
      <c r="F102" s="25" t="s">
        <v>1109</v>
      </c>
      <c r="G102" s="25" t="s">
        <v>306</v>
      </c>
      <c r="H102" s="25" t="s">
        <v>1110</v>
      </c>
      <c r="I102" s="25" t="s">
        <v>665</v>
      </c>
      <c r="J102" s="25" t="s">
        <v>1111</v>
      </c>
      <c r="K102" s="25" t="s">
        <v>286</v>
      </c>
      <c r="L102" s="25" t="s">
        <v>1112</v>
      </c>
      <c r="M102" s="25" t="s">
        <v>1113</v>
      </c>
      <c r="N102" s="25"/>
      <c r="O102" s="25"/>
      <c r="P102" s="16" t="s">
        <v>69</v>
      </c>
      <c r="Q102" s="25"/>
      <c r="R102" s="16"/>
      <c r="S102" s="16"/>
      <c r="T102" s="16"/>
      <c r="U102" s="47"/>
      <c r="V102" s="47" t="s">
        <v>1083</v>
      </c>
      <c r="W102" s="24"/>
    </row>
    <row r="103" spans="2:23" ht="217.5" x14ac:dyDescent="0.35">
      <c r="B103" s="36" t="s">
        <v>321</v>
      </c>
      <c r="C103" s="25" t="s">
        <v>322</v>
      </c>
      <c r="D103" s="25" t="s">
        <v>323</v>
      </c>
      <c r="E103" s="25"/>
      <c r="F103" s="25" t="s">
        <v>324</v>
      </c>
      <c r="G103" s="25"/>
      <c r="H103" s="25" t="s">
        <v>325</v>
      </c>
      <c r="I103" s="25" t="s">
        <v>326</v>
      </c>
      <c r="J103" s="25"/>
      <c r="K103" s="25" t="s">
        <v>56</v>
      </c>
      <c r="L103" s="25" t="s">
        <v>327</v>
      </c>
      <c r="M103" s="25" t="s">
        <v>328</v>
      </c>
      <c r="N103" s="25"/>
      <c r="O103" s="25"/>
      <c r="P103" s="16" t="s">
        <v>69</v>
      </c>
      <c r="Q103" s="25"/>
      <c r="R103" s="16" t="s">
        <v>69</v>
      </c>
      <c r="S103" s="16"/>
      <c r="T103" s="16"/>
      <c r="U103" s="54"/>
      <c r="V103" s="47" t="s">
        <v>1095</v>
      </c>
      <c r="W103" s="24"/>
    </row>
    <row r="104" spans="2:23" ht="87" x14ac:dyDescent="0.35">
      <c r="B104" s="36" t="s">
        <v>321</v>
      </c>
      <c r="C104" s="25" t="s">
        <v>82</v>
      </c>
      <c r="D104" s="25" t="s">
        <v>83</v>
      </c>
      <c r="E104" s="25" t="s">
        <v>84</v>
      </c>
      <c r="F104" s="25" t="s">
        <v>85</v>
      </c>
      <c r="G104" s="25" t="s">
        <v>86</v>
      </c>
      <c r="H104" s="25" t="s">
        <v>87</v>
      </c>
      <c r="I104" s="25" t="s">
        <v>984</v>
      </c>
      <c r="J104" s="25"/>
      <c r="K104" s="25" t="s">
        <v>20</v>
      </c>
      <c r="L104" s="25" t="s">
        <v>58</v>
      </c>
      <c r="M104" s="25" t="s">
        <v>58</v>
      </c>
      <c r="N104" s="25" t="s">
        <v>63</v>
      </c>
      <c r="O104" s="25"/>
      <c r="P104" s="16" t="s">
        <v>69</v>
      </c>
      <c r="Q104" s="16" t="s">
        <v>69</v>
      </c>
      <c r="R104" s="16"/>
      <c r="S104" s="16"/>
      <c r="T104" s="16"/>
      <c r="U104" s="54"/>
      <c r="V104" s="47" t="s">
        <v>1210</v>
      </c>
      <c r="W104" s="24"/>
    </row>
    <row r="105" spans="2:23" ht="87" x14ac:dyDescent="0.35">
      <c r="B105" s="36" t="s">
        <v>321</v>
      </c>
      <c r="C105" s="25" t="s">
        <v>1211</v>
      </c>
      <c r="D105" s="25" t="s">
        <v>1212</v>
      </c>
      <c r="E105" s="25" t="s">
        <v>1213</v>
      </c>
      <c r="F105" s="25" t="s">
        <v>1214</v>
      </c>
      <c r="G105" s="25" t="s">
        <v>1215</v>
      </c>
      <c r="H105" s="25" t="s">
        <v>1216</v>
      </c>
      <c r="I105" s="25" t="s">
        <v>1217</v>
      </c>
      <c r="J105" s="25" t="s">
        <v>1218</v>
      </c>
      <c r="K105" s="25" t="s">
        <v>20</v>
      </c>
      <c r="L105" s="25" t="s">
        <v>669</v>
      </c>
      <c r="M105" s="25" t="s">
        <v>1113</v>
      </c>
      <c r="N105" s="25" t="s">
        <v>63</v>
      </c>
      <c r="O105" s="25"/>
      <c r="P105" s="16"/>
      <c r="Q105" s="25"/>
      <c r="R105" s="16"/>
      <c r="S105" s="16"/>
      <c r="T105" s="16"/>
      <c r="U105" s="78" t="s">
        <v>1219</v>
      </c>
      <c r="V105" s="47" t="s">
        <v>1210</v>
      </c>
      <c r="W105" s="24"/>
    </row>
    <row r="106" spans="2:23" ht="207.65" customHeight="1" x14ac:dyDescent="0.35">
      <c r="B106" s="36" t="s">
        <v>554</v>
      </c>
      <c r="C106" s="25" t="s">
        <v>555</v>
      </c>
      <c r="D106" s="25" t="s">
        <v>556</v>
      </c>
      <c r="E106" s="25"/>
      <c r="F106" s="25"/>
      <c r="G106" s="25" t="s">
        <v>557</v>
      </c>
      <c r="H106" s="25" t="s">
        <v>169</v>
      </c>
      <c r="I106" s="25" t="s">
        <v>558</v>
      </c>
      <c r="J106" s="25">
        <v>120000000</v>
      </c>
      <c r="K106" s="25" t="s">
        <v>154</v>
      </c>
      <c r="L106" s="25" t="s">
        <v>559</v>
      </c>
      <c r="M106" s="25"/>
      <c r="N106" s="25"/>
      <c r="O106" s="25"/>
      <c r="P106" s="16" t="s">
        <v>69</v>
      </c>
      <c r="Q106" s="16"/>
      <c r="R106" s="16" t="s">
        <v>69</v>
      </c>
      <c r="S106" s="16"/>
      <c r="T106" s="16"/>
      <c r="U106" s="54"/>
      <c r="V106" s="47" t="s">
        <v>1024</v>
      </c>
      <c r="W106" s="24"/>
    </row>
    <row r="107" spans="2:23" ht="207.65" customHeight="1" x14ac:dyDescent="0.35">
      <c r="B107" s="36" t="s">
        <v>554</v>
      </c>
      <c r="C107" s="25" t="s">
        <v>560</v>
      </c>
      <c r="D107" s="25" t="s">
        <v>556</v>
      </c>
      <c r="E107" s="25"/>
      <c r="F107" s="25"/>
      <c r="G107" s="25" t="s">
        <v>557</v>
      </c>
      <c r="H107" s="25" t="s">
        <v>169</v>
      </c>
      <c r="I107" s="25" t="s">
        <v>162</v>
      </c>
      <c r="J107" s="25">
        <v>120000000</v>
      </c>
      <c r="K107" s="25" t="s">
        <v>56</v>
      </c>
      <c r="L107" s="25" t="s">
        <v>559</v>
      </c>
      <c r="M107" s="25"/>
      <c r="N107" s="25"/>
      <c r="O107" s="25"/>
      <c r="P107" s="16" t="s">
        <v>69</v>
      </c>
      <c r="Q107" s="16"/>
      <c r="R107" s="16" t="s">
        <v>69</v>
      </c>
      <c r="S107" s="16"/>
      <c r="T107" s="16"/>
      <c r="U107" s="54"/>
      <c r="V107" s="47" t="s">
        <v>1024</v>
      </c>
      <c r="W107" s="24"/>
    </row>
    <row r="108" spans="2:23" ht="207.65" customHeight="1" x14ac:dyDescent="0.35">
      <c r="B108" s="36" t="s">
        <v>554</v>
      </c>
      <c r="C108" s="25" t="s">
        <v>561</v>
      </c>
      <c r="D108" s="25" t="s">
        <v>562</v>
      </c>
      <c r="E108" s="25"/>
      <c r="F108" s="25"/>
      <c r="G108" s="25" t="s">
        <v>563</v>
      </c>
      <c r="H108" s="25" t="s">
        <v>169</v>
      </c>
      <c r="I108" s="25" t="s">
        <v>564</v>
      </c>
      <c r="J108" s="25">
        <v>100000000</v>
      </c>
      <c r="K108" s="25" t="s">
        <v>57</v>
      </c>
      <c r="L108" s="25" t="s">
        <v>565</v>
      </c>
      <c r="M108" s="25"/>
      <c r="N108" s="25"/>
      <c r="O108" s="25"/>
      <c r="P108" s="16" t="s">
        <v>69</v>
      </c>
      <c r="Q108" s="16"/>
      <c r="R108" s="16" t="s">
        <v>69</v>
      </c>
      <c r="S108" s="16"/>
      <c r="T108" s="16"/>
      <c r="U108" s="54"/>
      <c r="V108" s="47" t="s">
        <v>1024</v>
      </c>
      <c r="W108" s="24"/>
    </row>
    <row r="109" spans="2:23" ht="207.65" customHeight="1" x14ac:dyDescent="0.35">
      <c r="B109" s="36" t="s">
        <v>554</v>
      </c>
      <c r="C109" s="25" t="s">
        <v>566</v>
      </c>
      <c r="D109" s="25" t="s">
        <v>567</v>
      </c>
      <c r="E109" s="25"/>
      <c r="F109" s="25"/>
      <c r="G109" s="25" t="s">
        <v>568</v>
      </c>
      <c r="H109" s="25" t="s">
        <v>169</v>
      </c>
      <c r="I109" s="25" t="s">
        <v>162</v>
      </c>
      <c r="J109" s="25">
        <v>87000000</v>
      </c>
      <c r="K109" s="25" t="s">
        <v>56</v>
      </c>
      <c r="L109" s="25" t="s">
        <v>569</v>
      </c>
      <c r="M109" s="25"/>
      <c r="N109" s="25"/>
      <c r="O109" s="25"/>
      <c r="P109" s="16" t="s">
        <v>69</v>
      </c>
      <c r="Q109" s="16"/>
      <c r="R109" s="16" t="s">
        <v>69</v>
      </c>
      <c r="S109" s="16"/>
      <c r="T109" s="16"/>
      <c r="U109" s="54"/>
      <c r="V109" s="47" t="s">
        <v>1024</v>
      </c>
      <c r="W109" s="24"/>
    </row>
    <row r="110" spans="2:23" ht="207.65" customHeight="1" x14ac:dyDescent="0.35">
      <c r="B110" s="36" t="s">
        <v>554</v>
      </c>
      <c r="C110" s="25" t="s">
        <v>570</v>
      </c>
      <c r="D110" s="25" t="s">
        <v>571</v>
      </c>
      <c r="E110" s="25"/>
      <c r="F110" s="25"/>
      <c r="G110" s="25" t="s">
        <v>572</v>
      </c>
      <c r="H110" s="25" t="s">
        <v>169</v>
      </c>
      <c r="I110" s="25" t="s">
        <v>573</v>
      </c>
      <c r="J110" s="25">
        <v>65000000</v>
      </c>
      <c r="K110" s="25" t="s">
        <v>57</v>
      </c>
      <c r="L110" s="25" t="s">
        <v>574</v>
      </c>
      <c r="M110" s="25"/>
      <c r="N110" s="25"/>
      <c r="O110" s="25"/>
      <c r="P110" s="16" t="s">
        <v>69</v>
      </c>
      <c r="Q110" s="16" t="s">
        <v>69</v>
      </c>
      <c r="R110" s="16" t="s">
        <v>69</v>
      </c>
      <c r="S110" s="16"/>
      <c r="T110" s="16"/>
      <c r="U110" s="54"/>
      <c r="V110" s="47" t="s">
        <v>1024</v>
      </c>
      <c r="W110" s="24"/>
    </row>
    <row r="111" spans="2:23" ht="207.65" customHeight="1" x14ac:dyDescent="0.35">
      <c r="B111" s="36" t="s">
        <v>554</v>
      </c>
      <c r="C111" s="25" t="s">
        <v>575</v>
      </c>
      <c r="D111" s="25" t="s">
        <v>576</v>
      </c>
      <c r="E111" s="25"/>
      <c r="F111" s="25"/>
      <c r="G111" s="25" t="s">
        <v>557</v>
      </c>
      <c r="H111" s="25" t="s">
        <v>169</v>
      </c>
      <c r="I111" s="25" t="s">
        <v>577</v>
      </c>
      <c r="J111" s="25">
        <v>350000000</v>
      </c>
      <c r="K111" s="25" t="s">
        <v>57</v>
      </c>
      <c r="L111" s="25" t="s">
        <v>559</v>
      </c>
      <c r="M111" s="25"/>
      <c r="N111" s="25"/>
      <c r="O111" s="25"/>
      <c r="P111" s="16" t="s">
        <v>69</v>
      </c>
      <c r="Q111" s="16" t="s">
        <v>69</v>
      </c>
      <c r="R111" s="16" t="s">
        <v>69</v>
      </c>
      <c r="S111" s="16"/>
      <c r="T111" s="16"/>
      <c r="U111" s="54"/>
      <c r="V111" s="47" t="s">
        <v>1024</v>
      </c>
      <c r="W111" s="24"/>
    </row>
    <row r="112" spans="2:23" ht="207.65" customHeight="1" x14ac:dyDescent="0.35">
      <c r="B112" s="36" t="s">
        <v>554</v>
      </c>
      <c r="C112" s="25" t="s">
        <v>578</v>
      </c>
      <c r="D112" s="25" t="s">
        <v>579</v>
      </c>
      <c r="E112" s="25"/>
      <c r="F112" s="25"/>
      <c r="G112" s="25" t="s">
        <v>580</v>
      </c>
      <c r="H112" s="25" t="s">
        <v>169</v>
      </c>
      <c r="I112" s="25" t="s">
        <v>581</v>
      </c>
      <c r="J112" s="25">
        <v>35000000</v>
      </c>
      <c r="K112" s="25" t="s">
        <v>56</v>
      </c>
      <c r="L112" s="25" t="s">
        <v>582</v>
      </c>
      <c r="M112" s="25"/>
      <c r="N112" s="25"/>
      <c r="O112" s="25"/>
      <c r="P112" s="16" t="s">
        <v>69</v>
      </c>
      <c r="Q112" s="16"/>
      <c r="R112" s="16" t="s">
        <v>69</v>
      </c>
      <c r="S112" s="16"/>
      <c r="T112" s="16"/>
      <c r="U112" s="54"/>
      <c r="V112" s="47" t="s">
        <v>1024</v>
      </c>
      <c r="W112" s="24"/>
    </row>
    <row r="113" spans="2:23" ht="207.65" customHeight="1" x14ac:dyDescent="0.35">
      <c r="B113" s="36" t="s">
        <v>554</v>
      </c>
      <c r="C113" s="25" t="s">
        <v>583</v>
      </c>
      <c r="D113" s="25" t="s">
        <v>584</v>
      </c>
      <c r="E113" s="25"/>
      <c r="F113" s="25"/>
      <c r="G113" s="25" t="s">
        <v>557</v>
      </c>
      <c r="H113" s="25" t="s">
        <v>585</v>
      </c>
      <c r="I113" s="25" t="s">
        <v>586</v>
      </c>
      <c r="J113" s="25">
        <v>14500000</v>
      </c>
      <c r="K113" s="25" t="s">
        <v>57</v>
      </c>
      <c r="L113" s="25" t="s">
        <v>58</v>
      </c>
      <c r="M113" s="25"/>
      <c r="N113" s="25"/>
      <c r="O113" s="25"/>
      <c r="P113" s="16" t="s">
        <v>69</v>
      </c>
      <c r="Q113" s="16"/>
      <c r="R113" s="16" t="s">
        <v>69</v>
      </c>
      <c r="S113" s="16"/>
      <c r="T113" s="16"/>
      <c r="U113" s="54"/>
      <c r="V113" s="47" t="s">
        <v>1024</v>
      </c>
      <c r="W113" s="24"/>
    </row>
    <row r="114" spans="2:23" ht="207.65" customHeight="1" x14ac:dyDescent="0.35">
      <c r="B114" s="36" t="s">
        <v>587</v>
      </c>
      <c r="C114" s="25" t="s">
        <v>588</v>
      </c>
      <c r="D114" s="25" t="s">
        <v>589</v>
      </c>
      <c r="E114" s="25"/>
      <c r="F114" s="25"/>
      <c r="G114" s="25" t="s">
        <v>590</v>
      </c>
      <c r="H114" s="25" t="s">
        <v>169</v>
      </c>
      <c r="I114" s="25" t="s">
        <v>100</v>
      </c>
      <c r="J114" s="25">
        <v>80000000</v>
      </c>
      <c r="K114" s="25" t="s">
        <v>20</v>
      </c>
      <c r="L114" s="25" t="s">
        <v>58</v>
      </c>
      <c r="M114" s="25"/>
      <c r="N114" s="25"/>
      <c r="O114" s="25"/>
      <c r="P114" s="16" t="s">
        <v>187</v>
      </c>
      <c r="Q114" s="16"/>
      <c r="R114" s="16"/>
      <c r="S114" s="16"/>
      <c r="T114" s="16"/>
      <c r="U114" s="54"/>
      <c r="V114" s="47" t="s">
        <v>1024</v>
      </c>
      <c r="W114" s="24"/>
    </row>
    <row r="115" spans="2:23" ht="207.65" customHeight="1" x14ac:dyDescent="0.35">
      <c r="B115" s="36" t="s">
        <v>554</v>
      </c>
      <c r="C115" s="25" t="s">
        <v>591</v>
      </c>
      <c r="D115" s="25" t="s">
        <v>592</v>
      </c>
      <c r="E115" s="25"/>
      <c r="F115" s="25"/>
      <c r="G115" s="25" t="s">
        <v>593</v>
      </c>
      <c r="H115" s="25" t="s">
        <v>169</v>
      </c>
      <c r="I115" s="25" t="s">
        <v>594</v>
      </c>
      <c r="J115" s="25">
        <v>150000000</v>
      </c>
      <c r="K115" s="25" t="s">
        <v>20</v>
      </c>
      <c r="L115" s="25" t="s">
        <v>58</v>
      </c>
      <c r="M115" s="25"/>
      <c r="N115" s="25"/>
      <c r="O115" s="25"/>
      <c r="P115" s="16" t="s">
        <v>187</v>
      </c>
      <c r="Q115" s="16"/>
      <c r="R115" s="16"/>
      <c r="S115" s="16"/>
      <c r="T115" s="16"/>
      <c r="U115" s="54"/>
      <c r="V115" s="47" t="s">
        <v>1024</v>
      </c>
      <c r="W115" s="24"/>
    </row>
    <row r="116" spans="2:23" ht="207.65" customHeight="1" x14ac:dyDescent="0.35">
      <c r="B116" s="36" t="s">
        <v>544</v>
      </c>
      <c r="C116" s="25" t="s">
        <v>545</v>
      </c>
      <c r="D116" s="25" t="s">
        <v>546</v>
      </c>
      <c r="E116" s="25" t="s">
        <v>547</v>
      </c>
      <c r="F116" s="25" t="s">
        <v>548</v>
      </c>
      <c r="G116" s="25" t="s">
        <v>192</v>
      </c>
      <c r="H116" s="25" t="s">
        <v>549</v>
      </c>
      <c r="I116" s="25" t="s">
        <v>550</v>
      </c>
      <c r="J116" s="25">
        <v>1900000</v>
      </c>
      <c r="K116" s="25" t="s">
        <v>56</v>
      </c>
      <c r="L116" s="25" t="s">
        <v>551</v>
      </c>
      <c r="M116" s="25" t="s">
        <v>159</v>
      </c>
      <c r="N116" s="25" t="s">
        <v>552</v>
      </c>
      <c r="O116" s="25"/>
      <c r="P116" s="16" t="s">
        <v>69</v>
      </c>
      <c r="Q116" s="16"/>
      <c r="R116" s="16" t="s">
        <v>69</v>
      </c>
      <c r="S116" s="16"/>
      <c r="T116" s="16"/>
      <c r="U116" s="54"/>
      <c r="V116" s="47" t="s">
        <v>1023</v>
      </c>
      <c r="W116" s="24"/>
    </row>
    <row r="117" spans="2:23" ht="207.65" customHeight="1" x14ac:dyDescent="0.35">
      <c r="B117" s="36" t="s">
        <v>544</v>
      </c>
      <c r="C117" s="25" t="s">
        <v>553</v>
      </c>
      <c r="D117" s="25" t="s">
        <v>546</v>
      </c>
      <c r="E117" s="25" t="s">
        <v>999</v>
      </c>
      <c r="F117" s="25" t="s">
        <v>548</v>
      </c>
      <c r="G117" s="25" t="s">
        <v>192</v>
      </c>
      <c r="H117" s="25" t="s">
        <v>549</v>
      </c>
      <c r="I117" s="25" t="s">
        <v>47</v>
      </c>
      <c r="J117" s="25">
        <v>6400000</v>
      </c>
      <c r="K117" s="25" t="s">
        <v>217</v>
      </c>
      <c r="L117" s="25" t="s">
        <v>551</v>
      </c>
      <c r="M117" s="25" t="s">
        <v>159</v>
      </c>
      <c r="N117" s="25" t="s">
        <v>1000</v>
      </c>
      <c r="O117" s="25"/>
      <c r="P117" s="16" t="s">
        <v>69</v>
      </c>
      <c r="Q117" s="16"/>
      <c r="R117" s="16" t="s">
        <v>69</v>
      </c>
      <c r="S117" s="16"/>
      <c r="T117" s="16"/>
      <c r="U117" s="54"/>
      <c r="V117" s="47" t="s">
        <v>1023</v>
      </c>
      <c r="W117" s="24"/>
    </row>
    <row r="118" spans="2:23" ht="409.5" x14ac:dyDescent="0.35">
      <c r="B118" s="36" t="s">
        <v>330</v>
      </c>
      <c r="C118" s="25" t="s">
        <v>331</v>
      </c>
      <c r="D118" s="25" t="s">
        <v>332</v>
      </c>
      <c r="E118" s="25" t="s">
        <v>333</v>
      </c>
      <c r="F118" s="25" t="s">
        <v>334</v>
      </c>
      <c r="G118" s="25" t="s">
        <v>335</v>
      </c>
      <c r="H118" s="25" t="s">
        <v>336</v>
      </c>
      <c r="I118" s="25" t="s">
        <v>337</v>
      </c>
      <c r="J118" s="25" t="s">
        <v>338</v>
      </c>
      <c r="K118" s="25"/>
      <c r="L118" s="25" t="s">
        <v>339</v>
      </c>
      <c r="M118" s="25" t="s">
        <v>340</v>
      </c>
      <c r="N118" s="25"/>
      <c r="O118" s="25"/>
      <c r="P118" s="16" t="s">
        <v>69</v>
      </c>
      <c r="Q118" s="25"/>
      <c r="R118" s="16" t="s">
        <v>69</v>
      </c>
      <c r="S118" s="16"/>
      <c r="T118" s="16"/>
      <c r="U118" s="47" t="s">
        <v>341</v>
      </c>
      <c r="V118" s="47" t="s">
        <v>1022</v>
      </c>
      <c r="W118" s="24"/>
    </row>
    <row r="119" spans="2:23" ht="188.5" x14ac:dyDescent="0.35">
      <c r="B119" s="36" t="s">
        <v>993</v>
      </c>
      <c r="C119" s="25" t="s">
        <v>342</v>
      </c>
      <c r="D119" s="25" t="s">
        <v>994</v>
      </c>
      <c r="E119" s="25"/>
      <c r="F119" s="25" t="s">
        <v>995</v>
      </c>
      <c r="G119" s="25"/>
      <c r="H119" s="25" t="s">
        <v>343</v>
      </c>
      <c r="I119" s="25" t="s">
        <v>139</v>
      </c>
      <c r="J119" s="25"/>
      <c r="K119" s="25" t="s">
        <v>344</v>
      </c>
      <c r="L119" s="25" t="s">
        <v>345</v>
      </c>
      <c r="M119" s="25" t="s">
        <v>996</v>
      </c>
      <c r="N119" s="76" t="s">
        <v>997</v>
      </c>
      <c r="O119" s="16"/>
      <c r="P119" s="16" t="s">
        <v>69</v>
      </c>
      <c r="Q119" s="25"/>
      <c r="R119" s="16" t="s">
        <v>69</v>
      </c>
      <c r="S119" s="16"/>
      <c r="T119" s="16"/>
      <c r="U119" s="67" t="s">
        <v>998</v>
      </c>
      <c r="V119" s="47" t="s">
        <v>1083</v>
      </c>
      <c r="W119" s="24"/>
    </row>
    <row r="120" spans="2:23" ht="246.5" x14ac:dyDescent="0.35">
      <c r="B120" s="36" t="s">
        <v>346</v>
      </c>
      <c r="C120" s="25" t="s">
        <v>347</v>
      </c>
      <c r="D120" s="25" t="s">
        <v>1115</v>
      </c>
      <c r="E120" s="25" t="s">
        <v>348</v>
      </c>
      <c r="F120" s="25" t="s">
        <v>1118</v>
      </c>
      <c r="G120" s="25" t="s">
        <v>349</v>
      </c>
      <c r="H120" s="25" t="s">
        <v>350</v>
      </c>
      <c r="I120" s="25" t="s">
        <v>48</v>
      </c>
      <c r="J120" s="25" t="s">
        <v>351</v>
      </c>
      <c r="K120" s="25" t="s">
        <v>217</v>
      </c>
      <c r="L120" s="25" t="s">
        <v>352</v>
      </c>
      <c r="M120" s="25" t="s">
        <v>353</v>
      </c>
      <c r="N120" s="25" t="s">
        <v>1122</v>
      </c>
      <c r="O120" s="16"/>
      <c r="P120" s="16" t="s">
        <v>69</v>
      </c>
      <c r="Q120" s="25"/>
      <c r="R120" s="16"/>
      <c r="S120" s="16"/>
      <c r="T120" s="16"/>
      <c r="U120" s="67"/>
      <c r="V120" s="47" t="s">
        <v>1123</v>
      </c>
      <c r="W120" s="24"/>
    </row>
    <row r="121" spans="2:23" ht="261" x14ac:dyDescent="0.35">
      <c r="B121" s="36" t="s">
        <v>346</v>
      </c>
      <c r="C121" s="25" t="s">
        <v>1114</v>
      </c>
      <c r="D121" s="25" t="s">
        <v>1116</v>
      </c>
      <c r="E121" s="25" t="s">
        <v>1117</v>
      </c>
      <c r="F121" s="25" t="s">
        <v>1119</v>
      </c>
      <c r="G121" s="25" t="s">
        <v>349</v>
      </c>
      <c r="H121" s="25" t="s">
        <v>350</v>
      </c>
      <c r="I121" s="25" t="s">
        <v>1120</v>
      </c>
      <c r="J121" s="25" t="s">
        <v>1121</v>
      </c>
      <c r="K121" s="25" t="s">
        <v>286</v>
      </c>
      <c r="L121" s="25" t="s">
        <v>352</v>
      </c>
      <c r="M121" s="25" t="s">
        <v>353</v>
      </c>
      <c r="N121" s="25"/>
      <c r="O121" s="25"/>
      <c r="P121" s="16" t="s">
        <v>69</v>
      </c>
      <c r="Q121" s="25"/>
      <c r="R121" s="16"/>
      <c r="S121" s="16"/>
      <c r="T121" s="16"/>
      <c r="U121" s="54"/>
      <c r="V121" s="47" t="s">
        <v>1123</v>
      </c>
      <c r="W121" s="24"/>
    </row>
    <row r="122" spans="2:23" ht="145" x14ac:dyDescent="0.35">
      <c r="B122" s="36" t="s">
        <v>354</v>
      </c>
      <c r="C122" s="25" t="s">
        <v>355</v>
      </c>
      <c r="D122" s="25" t="s">
        <v>356</v>
      </c>
      <c r="E122" s="25" t="s">
        <v>357</v>
      </c>
      <c r="F122" s="25" t="s">
        <v>358</v>
      </c>
      <c r="G122" s="25"/>
      <c r="H122" s="25" t="s">
        <v>138</v>
      </c>
      <c r="I122" s="25" t="s">
        <v>359</v>
      </c>
      <c r="J122" s="25">
        <v>900000</v>
      </c>
      <c r="K122" s="25" t="s">
        <v>217</v>
      </c>
      <c r="L122" s="25"/>
      <c r="M122" s="25" t="s">
        <v>360</v>
      </c>
      <c r="N122" s="25"/>
      <c r="O122" s="25"/>
      <c r="P122" s="25"/>
      <c r="Q122" s="25"/>
      <c r="R122" s="16" t="s">
        <v>69</v>
      </c>
      <c r="S122" s="16"/>
      <c r="T122" s="16"/>
      <c r="U122" s="54"/>
      <c r="V122" s="47" t="s">
        <v>1083</v>
      </c>
      <c r="W122" s="24"/>
    </row>
    <row r="123" spans="2:23" ht="203" x14ac:dyDescent="0.35">
      <c r="B123" s="74" t="s">
        <v>354</v>
      </c>
      <c r="C123" s="25" t="s">
        <v>361</v>
      </c>
      <c r="D123" s="25" t="s">
        <v>362</v>
      </c>
      <c r="E123" s="25"/>
      <c r="F123" s="25" t="s">
        <v>363</v>
      </c>
      <c r="G123" s="25"/>
      <c r="H123" s="25" t="s">
        <v>138</v>
      </c>
      <c r="I123" s="25" t="s">
        <v>364</v>
      </c>
      <c r="J123" s="25">
        <v>800000</v>
      </c>
      <c r="K123" s="25" t="s">
        <v>57</v>
      </c>
      <c r="L123" s="25"/>
      <c r="M123" s="25" t="s">
        <v>274</v>
      </c>
      <c r="N123" s="25"/>
      <c r="O123" s="25" t="s">
        <v>69</v>
      </c>
      <c r="P123" s="25" t="s">
        <v>69</v>
      </c>
      <c r="Q123" s="25" t="s">
        <v>69</v>
      </c>
      <c r="R123" s="16" t="s">
        <v>69</v>
      </c>
      <c r="S123" s="16"/>
      <c r="T123" s="16"/>
      <c r="U123" s="54"/>
      <c r="V123" s="47" t="s">
        <v>1083</v>
      </c>
      <c r="W123" s="24"/>
    </row>
    <row r="124" spans="2:23" ht="348" x14ac:dyDescent="0.35">
      <c r="B124" s="74" t="s">
        <v>354</v>
      </c>
      <c r="C124" s="25" t="s">
        <v>365</v>
      </c>
      <c r="D124" s="25" t="s">
        <v>366</v>
      </c>
      <c r="E124" s="25" t="s">
        <v>367</v>
      </c>
      <c r="F124" s="25" t="s">
        <v>368</v>
      </c>
      <c r="G124" s="25"/>
      <c r="H124" s="25" t="s">
        <v>138</v>
      </c>
      <c r="I124" s="25" t="s">
        <v>369</v>
      </c>
      <c r="J124" s="25" t="s">
        <v>370</v>
      </c>
      <c r="K124" s="25" t="s">
        <v>57</v>
      </c>
      <c r="L124" s="25"/>
      <c r="M124" s="25" t="s">
        <v>319</v>
      </c>
      <c r="N124" s="25"/>
      <c r="O124" s="25"/>
      <c r="P124" s="25" t="s">
        <v>69</v>
      </c>
      <c r="Q124" s="25"/>
      <c r="R124" s="16" t="s">
        <v>69</v>
      </c>
      <c r="S124" s="16"/>
      <c r="T124" s="16"/>
      <c r="U124" s="54" t="s">
        <v>371</v>
      </c>
      <c r="V124" s="47" t="s">
        <v>1083</v>
      </c>
      <c r="W124" s="24"/>
    </row>
    <row r="125" spans="2:23" ht="174" x14ac:dyDescent="0.35">
      <c r="B125" s="74" t="s">
        <v>354</v>
      </c>
      <c r="C125" s="25" t="s">
        <v>372</v>
      </c>
      <c r="D125" s="25" t="s">
        <v>373</v>
      </c>
      <c r="E125" s="25" t="s">
        <v>374</v>
      </c>
      <c r="F125" s="25" t="s">
        <v>375</v>
      </c>
      <c r="G125" s="25"/>
      <c r="H125" s="25" t="s">
        <v>138</v>
      </c>
      <c r="I125" s="25" t="s">
        <v>376</v>
      </c>
      <c r="J125" s="25" t="s">
        <v>377</v>
      </c>
      <c r="K125" s="25" t="s">
        <v>20</v>
      </c>
      <c r="L125" s="25"/>
      <c r="M125" s="25" t="s">
        <v>378</v>
      </c>
      <c r="N125" s="25"/>
      <c r="O125" s="25"/>
      <c r="P125" s="25" t="s">
        <v>69</v>
      </c>
      <c r="Q125" s="25"/>
      <c r="R125" s="16" t="s">
        <v>69</v>
      </c>
      <c r="S125" s="16"/>
      <c r="T125" s="16"/>
      <c r="U125" s="54"/>
      <c r="V125" s="47" t="s">
        <v>1083</v>
      </c>
      <c r="W125" s="24"/>
    </row>
    <row r="126" spans="2:23" ht="174" x14ac:dyDescent="0.35">
      <c r="B126" s="74" t="s">
        <v>354</v>
      </c>
      <c r="C126" s="25" t="s">
        <v>379</v>
      </c>
      <c r="D126" s="25" t="s">
        <v>380</v>
      </c>
      <c r="E126" s="25" t="s">
        <v>381</v>
      </c>
      <c r="F126" s="25" t="s">
        <v>382</v>
      </c>
      <c r="G126" s="25"/>
      <c r="H126" s="25" t="s">
        <v>138</v>
      </c>
      <c r="I126" s="25" t="s">
        <v>383</v>
      </c>
      <c r="J126" s="25" t="s">
        <v>384</v>
      </c>
      <c r="K126" s="25" t="s">
        <v>154</v>
      </c>
      <c r="L126" s="25"/>
      <c r="M126" s="25" t="s">
        <v>385</v>
      </c>
      <c r="N126" s="25"/>
      <c r="O126" s="25"/>
      <c r="P126" s="25" t="s">
        <v>69</v>
      </c>
      <c r="Q126" s="25"/>
      <c r="R126" s="16" t="s">
        <v>69</v>
      </c>
      <c r="S126" s="16"/>
      <c r="T126" s="16"/>
      <c r="U126" s="54"/>
      <c r="V126" s="47" t="s">
        <v>1083</v>
      </c>
      <c r="W126" s="24"/>
    </row>
    <row r="127" spans="2:23" ht="145" x14ac:dyDescent="0.35">
      <c r="B127" s="74" t="s">
        <v>354</v>
      </c>
      <c r="C127" s="25" t="s">
        <v>386</v>
      </c>
      <c r="D127" s="25" t="s">
        <v>387</v>
      </c>
      <c r="E127" s="25" t="s">
        <v>388</v>
      </c>
      <c r="F127" s="25" t="s">
        <v>389</v>
      </c>
      <c r="G127" s="25"/>
      <c r="H127" s="25" t="s">
        <v>138</v>
      </c>
      <c r="I127" s="25" t="s">
        <v>383</v>
      </c>
      <c r="J127" s="25" t="s">
        <v>390</v>
      </c>
      <c r="K127" s="25" t="s">
        <v>154</v>
      </c>
      <c r="L127" s="25"/>
      <c r="M127" s="25" t="s">
        <v>391</v>
      </c>
      <c r="N127" s="25"/>
      <c r="O127" s="25"/>
      <c r="P127" s="25" t="s">
        <v>69</v>
      </c>
      <c r="Q127" s="25"/>
      <c r="R127" s="16" t="s">
        <v>69</v>
      </c>
      <c r="S127" s="16"/>
      <c r="T127" s="16"/>
      <c r="U127" s="54"/>
      <c r="V127" s="47" t="s">
        <v>1083</v>
      </c>
      <c r="W127" s="24"/>
    </row>
    <row r="128" spans="2:23" ht="87" x14ac:dyDescent="0.35">
      <c r="B128" s="74" t="s">
        <v>354</v>
      </c>
      <c r="C128" s="25" t="s">
        <v>392</v>
      </c>
      <c r="D128" s="25" t="s">
        <v>393</v>
      </c>
      <c r="E128" s="25" t="s">
        <v>394</v>
      </c>
      <c r="F128" s="25" t="s">
        <v>395</v>
      </c>
      <c r="G128" s="25"/>
      <c r="H128" s="25" t="s">
        <v>138</v>
      </c>
      <c r="I128" s="25" t="s">
        <v>396</v>
      </c>
      <c r="J128" s="25" t="s">
        <v>397</v>
      </c>
      <c r="K128" s="25" t="s">
        <v>154</v>
      </c>
      <c r="L128" s="25"/>
      <c r="M128" s="25" t="s">
        <v>398</v>
      </c>
      <c r="N128" s="25"/>
      <c r="O128" s="25"/>
      <c r="P128" s="25" t="s">
        <v>69</v>
      </c>
      <c r="Q128" s="25"/>
      <c r="R128" s="16" t="s">
        <v>69</v>
      </c>
      <c r="S128" s="16"/>
      <c r="T128" s="16"/>
      <c r="U128" s="54"/>
      <c r="V128" s="47" t="s">
        <v>1083</v>
      </c>
      <c r="W128" s="24"/>
    </row>
    <row r="129" spans="2:23" ht="246.5" x14ac:dyDescent="0.35">
      <c r="B129" s="74" t="s">
        <v>354</v>
      </c>
      <c r="C129" s="25" t="s">
        <v>399</v>
      </c>
      <c r="D129" s="25" t="s">
        <v>400</v>
      </c>
      <c r="E129" s="25"/>
      <c r="F129" s="25" t="s">
        <v>401</v>
      </c>
      <c r="G129" s="25"/>
      <c r="H129" s="25" t="s">
        <v>138</v>
      </c>
      <c r="I129" s="25" t="s">
        <v>402</v>
      </c>
      <c r="J129" s="25" t="s">
        <v>403</v>
      </c>
      <c r="K129" s="25" t="s">
        <v>154</v>
      </c>
      <c r="L129" s="25"/>
      <c r="M129" s="25" t="s">
        <v>404</v>
      </c>
      <c r="N129" s="25"/>
      <c r="O129" s="25"/>
      <c r="P129" s="25" t="s">
        <v>69</v>
      </c>
      <c r="Q129" s="25"/>
      <c r="R129" s="16" t="s">
        <v>69</v>
      </c>
      <c r="S129" s="16"/>
      <c r="T129" s="16"/>
      <c r="U129" s="54" t="s">
        <v>405</v>
      </c>
      <c r="V129" s="47" t="s">
        <v>1083</v>
      </c>
      <c r="W129" s="24"/>
    </row>
    <row r="130" spans="2:23" ht="203" x14ac:dyDescent="0.35">
      <c r="B130" s="74" t="s">
        <v>354</v>
      </c>
      <c r="C130" s="25" t="s">
        <v>1124</v>
      </c>
      <c r="D130" s="25" t="s">
        <v>1125</v>
      </c>
      <c r="E130" s="25" t="s">
        <v>1126</v>
      </c>
      <c r="F130" s="25" t="s">
        <v>1127</v>
      </c>
      <c r="G130" s="25"/>
      <c r="H130" s="25" t="s">
        <v>138</v>
      </c>
      <c r="I130" s="25" t="s">
        <v>1103</v>
      </c>
      <c r="J130" s="25" t="s">
        <v>1128</v>
      </c>
      <c r="K130" s="25" t="s">
        <v>217</v>
      </c>
      <c r="L130" s="25"/>
      <c r="M130" s="25" t="s">
        <v>1129</v>
      </c>
      <c r="N130" s="25"/>
      <c r="O130" s="25" t="s">
        <v>69</v>
      </c>
      <c r="P130" s="25"/>
      <c r="Q130" s="25" t="s">
        <v>69</v>
      </c>
      <c r="R130" s="16"/>
      <c r="S130" s="16"/>
      <c r="T130" s="16"/>
      <c r="U130" s="54"/>
      <c r="V130" s="47" t="s">
        <v>1083</v>
      </c>
      <c r="W130" s="24"/>
    </row>
    <row r="131" spans="2:23" ht="188.5" x14ac:dyDescent="0.35">
      <c r="B131" s="36" t="s">
        <v>354</v>
      </c>
      <c r="C131" s="25" t="s">
        <v>1130</v>
      </c>
      <c r="D131" s="25" t="s">
        <v>1131</v>
      </c>
      <c r="E131" s="25" t="s">
        <v>1132</v>
      </c>
      <c r="F131" s="25" t="s">
        <v>1133</v>
      </c>
      <c r="G131" s="25"/>
      <c r="H131" s="25" t="s">
        <v>138</v>
      </c>
      <c r="I131" s="25" t="s">
        <v>1103</v>
      </c>
      <c r="J131" s="25" t="s">
        <v>1134</v>
      </c>
      <c r="K131" s="25" t="s">
        <v>217</v>
      </c>
      <c r="L131" s="25"/>
      <c r="M131" s="25" t="s">
        <v>404</v>
      </c>
      <c r="N131" s="25"/>
      <c r="O131" s="16"/>
      <c r="P131" s="16"/>
      <c r="Q131" s="16"/>
      <c r="R131" s="16"/>
      <c r="S131" s="16"/>
      <c r="T131" s="16"/>
      <c r="U131" s="54" t="s">
        <v>1135</v>
      </c>
      <c r="V131" s="47" t="s">
        <v>1083</v>
      </c>
      <c r="W131" s="24"/>
    </row>
    <row r="132" spans="2:23" ht="333.5" x14ac:dyDescent="0.35">
      <c r="B132" s="36" t="s">
        <v>354</v>
      </c>
      <c r="C132" s="25" t="s">
        <v>1136</v>
      </c>
      <c r="D132" s="25" t="s">
        <v>1137</v>
      </c>
      <c r="E132" s="25" t="s">
        <v>1138</v>
      </c>
      <c r="F132" s="25" t="s">
        <v>1139</v>
      </c>
      <c r="G132" s="25"/>
      <c r="H132" s="25" t="s">
        <v>138</v>
      </c>
      <c r="I132" s="25" t="s">
        <v>1103</v>
      </c>
      <c r="J132" s="25" t="s">
        <v>1128</v>
      </c>
      <c r="K132" s="25" t="s">
        <v>217</v>
      </c>
      <c r="L132" s="25"/>
      <c r="M132" s="25" t="s">
        <v>1014</v>
      </c>
      <c r="N132" s="25"/>
      <c r="O132" s="25" t="s">
        <v>69</v>
      </c>
      <c r="P132" s="16"/>
      <c r="Q132" s="25"/>
      <c r="R132" s="16"/>
      <c r="S132" s="16"/>
      <c r="T132" s="16"/>
      <c r="U132" s="47" t="s">
        <v>1140</v>
      </c>
      <c r="V132" s="47" t="s">
        <v>1083</v>
      </c>
      <c r="W132" s="24"/>
    </row>
    <row r="133" spans="2:23" ht="348" x14ac:dyDescent="0.35">
      <c r="B133" s="36" t="s">
        <v>354</v>
      </c>
      <c r="C133" s="25" t="s">
        <v>1141</v>
      </c>
      <c r="D133" s="25" t="s">
        <v>1142</v>
      </c>
      <c r="E133" s="25" t="s">
        <v>1143</v>
      </c>
      <c r="F133" s="25" t="s">
        <v>1144</v>
      </c>
      <c r="G133" s="25"/>
      <c r="H133" s="25" t="s">
        <v>138</v>
      </c>
      <c r="I133" s="25" t="s">
        <v>1145</v>
      </c>
      <c r="J133" s="25"/>
      <c r="K133" s="25" t="s">
        <v>217</v>
      </c>
      <c r="L133" s="25"/>
      <c r="M133" s="25" t="s">
        <v>1146</v>
      </c>
      <c r="N133" s="25"/>
      <c r="O133" s="25" t="s">
        <v>69</v>
      </c>
      <c r="P133" s="16" t="s">
        <v>69</v>
      </c>
      <c r="Q133" s="25" t="s">
        <v>69</v>
      </c>
      <c r="R133" s="16"/>
      <c r="S133" s="16" t="s">
        <v>69</v>
      </c>
      <c r="T133" s="16"/>
      <c r="U133" s="54" t="s">
        <v>1147</v>
      </c>
      <c r="V133" s="47" t="s">
        <v>1083</v>
      </c>
      <c r="W133" s="24"/>
    </row>
    <row r="134" spans="2:23" ht="377" x14ac:dyDescent="0.35">
      <c r="B134" s="36" t="s">
        <v>354</v>
      </c>
      <c r="C134" s="25" t="s">
        <v>1148</v>
      </c>
      <c r="D134" s="25" t="s">
        <v>1149</v>
      </c>
      <c r="E134" s="25" t="s">
        <v>1150</v>
      </c>
      <c r="F134" s="25" t="s">
        <v>1151</v>
      </c>
      <c r="G134" s="25"/>
      <c r="H134" s="25" t="s">
        <v>138</v>
      </c>
      <c r="I134" s="25" t="s">
        <v>1145</v>
      </c>
      <c r="J134" s="25"/>
      <c r="K134" s="25" t="s">
        <v>217</v>
      </c>
      <c r="L134" s="25"/>
      <c r="M134" s="25" t="s">
        <v>1146</v>
      </c>
      <c r="N134" s="25"/>
      <c r="O134" s="25" t="s">
        <v>69</v>
      </c>
      <c r="P134" s="16" t="s">
        <v>69</v>
      </c>
      <c r="Q134" s="25"/>
      <c r="R134" s="16"/>
      <c r="S134" s="16"/>
      <c r="T134" s="16"/>
      <c r="U134" s="54"/>
      <c r="V134" s="47" t="s">
        <v>1083</v>
      </c>
      <c r="W134" s="24"/>
    </row>
    <row r="135" spans="2:23" ht="333.5" x14ac:dyDescent="0.35">
      <c r="B135" s="36" t="s">
        <v>354</v>
      </c>
      <c r="C135" s="25" t="s">
        <v>1152</v>
      </c>
      <c r="D135" s="25" t="s">
        <v>1153</v>
      </c>
      <c r="E135" s="25" t="s">
        <v>1154</v>
      </c>
      <c r="F135" s="25" t="s">
        <v>1155</v>
      </c>
      <c r="G135" s="25"/>
      <c r="H135" s="25" t="s">
        <v>138</v>
      </c>
      <c r="I135" s="25" t="s">
        <v>1156</v>
      </c>
      <c r="J135" s="25"/>
      <c r="K135" s="25" t="s">
        <v>217</v>
      </c>
      <c r="L135" s="25"/>
      <c r="M135" s="25" t="s">
        <v>1146</v>
      </c>
      <c r="N135" s="25"/>
      <c r="O135" s="25"/>
      <c r="P135" s="16" t="s">
        <v>69</v>
      </c>
      <c r="Q135" s="25"/>
      <c r="R135" s="16" t="s">
        <v>69</v>
      </c>
      <c r="S135" s="16"/>
      <c r="T135" s="16"/>
      <c r="U135" s="54"/>
      <c r="V135" s="47" t="s">
        <v>1083</v>
      </c>
      <c r="W135" s="24"/>
    </row>
    <row r="136" spans="2:23" ht="409.5" x14ac:dyDescent="0.35">
      <c r="B136" s="36" t="s">
        <v>354</v>
      </c>
      <c r="C136" s="25" t="s">
        <v>1157</v>
      </c>
      <c r="D136" s="25" t="s">
        <v>1158</v>
      </c>
      <c r="E136" s="25" t="s">
        <v>1159</v>
      </c>
      <c r="F136" s="25" t="s">
        <v>1160</v>
      </c>
      <c r="G136" s="25"/>
      <c r="H136" s="25" t="s">
        <v>138</v>
      </c>
      <c r="I136" s="25" t="s">
        <v>1103</v>
      </c>
      <c r="J136" s="25"/>
      <c r="K136" s="25" t="s">
        <v>217</v>
      </c>
      <c r="L136" s="25"/>
      <c r="M136" s="25" t="s">
        <v>1146</v>
      </c>
      <c r="N136" s="25"/>
      <c r="O136" s="25" t="s">
        <v>69</v>
      </c>
      <c r="P136" s="16" t="s">
        <v>69</v>
      </c>
      <c r="Q136" s="25"/>
      <c r="R136" s="16"/>
      <c r="S136" s="16"/>
      <c r="T136" s="16"/>
      <c r="U136" s="54"/>
      <c r="V136" s="47" t="s">
        <v>1083</v>
      </c>
      <c r="W136" s="24"/>
    </row>
    <row r="137" spans="2:23" ht="348" x14ac:dyDescent="0.35">
      <c r="B137" s="36" t="s">
        <v>354</v>
      </c>
      <c r="C137" s="25" t="s">
        <v>1161</v>
      </c>
      <c r="D137" s="25" t="s">
        <v>1162</v>
      </c>
      <c r="E137" s="25" t="s">
        <v>1163</v>
      </c>
      <c r="F137" s="25" t="s">
        <v>1164</v>
      </c>
      <c r="G137" s="25"/>
      <c r="H137" s="25" t="s">
        <v>138</v>
      </c>
      <c r="I137" s="25" t="s">
        <v>1165</v>
      </c>
      <c r="J137" s="25"/>
      <c r="K137" s="25" t="s">
        <v>286</v>
      </c>
      <c r="L137" s="25"/>
      <c r="M137" s="25" t="s">
        <v>1146</v>
      </c>
      <c r="N137" s="25"/>
      <c r="O137" s="25"/>
      <c r="P137" s="16" t="s">
        <v>69</v>
      </c>
      <c r="Q137" s="25"/>
      <c r="R137" s="16"/>
      <c r="S137" s="16"/>
      <c r="T137" s="16"/>
      <c r="U137" s="47"/>
      <c r="V137" s="47" t="s">
        <v>1083</v>
      </c>
      <c r="W137" s="24"/>
    </row>
    <row r="138" spans="2:23" ht="232" x14ac:dyDescent="0.35">
      <c r="B138" s="36" t="s">
        <v>406</v>
      </c>
      <c r="C138" s="25" t="s">
        <v>407</v>
      </c>
      <c r="D138" s="25" t="s">
        <v>408</v>
      </c>
      <c r="E138" s="25"/>
      <c r="F138" s="25" t="s">
        <v>409</v>
      </c>
      <c r="G138" s="25"/>
      <c r="H138" s="25" t="s">
        <v>41</v>
      </c>
      <c r="I138" s="25" t="s">
        <v>410</v>
      </c>
      <c r="J138" s="25">
        <v>1771000</v>
      </c>
      <c r="K138" s="25" t="s">
        <v>56</v>
      </c>
      <c r="L138" s="25" t="s">
        <v>159</v>
      </c>
      <c r="M138" s="25"/>
      <c r="N138" s="25"/>
      <c r="O138" s="25"/>
      <c r="P138" s="16" t="s">
        <v>69</v>
      </c>
      <c r="Q138" s="25"/>
      <c r="R138" s="16" t="s">
        <v>69</v>
      </c>
      <c r="S138" s="16"/>
      <c r="T138" s="16"/>
      <c r="U138" s="54"/>
      <c r="V138" s="71" t="s">
        <v>1083</v>
      </c>
      <c r="W138" s="24"/>
    </row>
    <row r="139" spans="2:23" ht="409.5" x14ac:dyDescent="0.35">
      <c r="B139" s="36" t="s">
        <v>406</v>
      </c>
      <c r="C139" s="25" t="s">
        <v>411</v>
      </c>
      <c r="D139" s="25" t="s">
        <v>412</v>
      </c>
      <c r="E139" s="25"/>
      <c r="F139" s="25" t="s">
        <v>413</v>
      </c>
      <c r="G139" s="25"/>
      <c r="H139" s="25" t="s">
        <v>41</v>
      </c>
      <c r="I139" s="25" t="s">
        <v>414</v>
      </c>
      <c r="J139" s="25">
        <v>4554000</v>
      </c>
      <c r="K139" s="25" t="s">
        <v>56</v>
      </c>
      <c r="L139" s="25" t="s">
        <v>415</v>
      </c>
      <c r="M139" s="25" t="e">
        <v>#REF!</v>
      </c>
      <c r="N139" s="25"/>
      <c r="O139" s="25"/>
      <c r="P139" s="16" t="s">
        <v>69</v>
      </c>
      <c r="Q139" s="25"/>
      <c r="R139" s="16" t="s">
        <v>69</v>
      </c>
      <c r="S139" s="16"/>
      <c r="T139" s="16"/>
      <c r="U139" s="54"/>
      <c r="V139" s="71" t="s">
        <v>1083</v>
      </c>
      <c r="W139" s="24"/>
    </row>
    <row r="140" spans="2:23" ht="409.5" x14ac:dyDescent="0.35">
      <c r="B140" s="36" t="s">
        <v>406</v>
      </c>
      <c r="C140" s="25" t="s">
        <v>416</v>
      </c>
      <c r="D140" s="25" t="s">
        <v>417</v>
      </c>
      <c r="E140" s="25"/>
      <c r="F140" s="25" t="s">
        <v>418</v>
      </c>
      <c r="G140" s="25"/>
      <c r="H140" s="25" t="s">
        <v>41</v>
      </c>
      <c r="I140" s="25" t="s">
        <v>419</v>
      </c>
      <c r="J140" s="25">
        <v>1000000</v>
      </c>
      <c r="K140" s="25" t="s">
        <v>56</v>
      </c>
      <c r="L140" s="25" t="s">
        <v>420</v>
      </c>
      <c r="M140" s="25" t="e">
        <v>#REF!</v>
      </c>
      <c r="N140" s="25"/>
      <c r="O140" s="25"/>
      <c r="P140" s="16" t="s">
        <v>69</v>
      </c>
      <c r="Q140" s="25"/>
      <c r="R140" s="16" t="s">
        <v>69</v>
      </c>
      <c r="S140" s="16"/>
      <c r="T140" s="16"/>
      <c r="U140" s="54"/>
      <c r="V140" s="71" t="s">
        <v>1083</v>
      </c>
      <c r="W140" s="24"/>
    </row>
    <row r="141" spans="2:23" ht="377" x14ac:dyDescent="0.35">
      <c r="B141" s="36" t="s">
        <v>406</v>
      </c>
      <c r="C141" s="25" t="s">
        <v>421</v>
      </c>
      <c r="D141" s="25" t="s">
        <v>422</v>
      </c>
      <c r="E141" s="25"/>
      <c r="F141" s="25" t="s">
        <v>423</v>
      </c>
      <c r="G141" s="25"/>
      <c r="H141" s="25" t="s">
        <v>41</v>
      </c>
      <c r="I141" s="25" t="s">
        <v>424</v>
      </c>
      <c r="J141" s="25">
        <v>1512000</v>
      </c>
      <c r="K141" s="25" t="s">
        <v>56</v>
      </c>
      <c r="L141" s="25" t="s">
        <v>319</v>
      </c>
      <c r="M141" s="25" t="e">
        <v>#REF!</v>
      </c>
      <c r="N141" s="25"/>
      <c r="O141" s="25"/>
      <c r="P141" s="16" t="s">
        <v>69</v>
      </c>
      <c r="Q141" s="25"/>
      <c r="R141" s="16" t="s">
        <v>69</v>
      </c>
      <c r="S141" s="16"/>
      <c r="T141" s="16"/>
      <c r="U141" s="54"/>
      <c r="V141" s="71" t="s">
        <v>1083</v>
      </c>
      <c r="W141" s="24"/>
    </row>
    <row r="142" spans="2:23" ht="232" x14ac:dyDescent="0.35">
      <c r="B142" s="36" t="s">
        <v>406</v>
      </c>
      <c r="C142" s="25" t="s">
        <v>425</v>
      </c>
      <c r="D142" s="25" t="s">
        <v>426</v>
      </c>
      <c r="E142" s="25"/>
      <c r="F142" s="25" t="s">
        <v>427</v>
      </c>
      <c r="G142" s="25"/>
      <c r="H142" s="25" t="s">
        <v>41</v>
      </c>
      <c r="I142" s="25" t="s">
        <v>428</v>
      </c>
      <c r="J142" s="25">
        <v>250000</v>
      </c>
      <c r="K142" s="25" t="s">
        <v>56</v>
      </c>
      <c r="L142" s="25" t="s">
        <v>319</v>
      </c>
      <c r="M142" s="25" t="e">
        <v>#REF!</v>
      </c>
      <c r="N142" s="25"/>
      <c r="O142" s="25"/>
      <c r="P142" s="16" t="s">
        <v>69</v>
      </c>
      <c r="Q142" s="25"/>
      <c r="R142" s="16" t="s">
        <v>69</v>
      </c>
      <c r="S142" s="16"/>
      <c r="T142" s="16"/>
      <c r="U142" s="54"/>
      <c r="V142" s="71" t="s">
        <v>1083</v>
      </c>
      <c r="W142" s="24"/>
    </row>
    <row r="143" spans="2:23" ht="409.5" x14ac:dyDescent="0.35">
      <c r="B143" s="36" t="s">
        <v>406</v>
      </c>
      <c r="C143" s="25" t="s">
        <v>429</v>
      </c>
      <c r="D143" s="25" t="s">
        <v>430</v>
      </c>
      <c r="E143" s="25"/>
      <c r="F143" s="25" t="s">
        <v>431</v>
      </c>
      <c r="G143" s="25"/>
      <c r="H143" s="25" t="s">
        <v>41</v>
      </c>
      <c r="I143" s="25" t="s">
        <v>233</v>
      </c>
      <c r="J143" s="25">
        <v>1821800</v>
      </c>
      <c r="K143" s="25" t="s">
        <v>57</v>
      </c>
      <c r="L143" s="25" t="s">
        <v>415</v>
      </c>
      <c r="M143" s="25" t="e">
        <v>#REF!</v>
      </c>
      <c r="N143" s="25"/>
      <c r="O143" s="25"/>
      <c r="P143" s="16" t="s">
        <v>69</v>
      </c>
      <c r="Q143" s="25"/>
      <c r="R143" s="16" t="s">
        <v>69</v>
      </c>
      <c r="S143" s="16"/>
      <c r="T143" s="16"/>
      <c r="U143" s="54"/>
      <c r="V143" s="71" t="s">
        <v>1083</v>
      </c>
      <c r="W143" s="24"/>
    </row>
    <row r="144" spans="2:23" ht="58" x14ac:dyDescent="0.35">
      <c r="B144" s="36" t="s">
        <v>406</v>
      </c>
      <c r="C144" s="25" t="s">
        <v>432</v>
      </c>
      <c r="D144" s="25" t="s">
        <v>433</v>
      </c>
      <c r="E144" s="25"/>
      <c r="F144" s="25"/>
      <c r="G144" s="25"/>
      <c r="H144" s="25" t="s">
        <v>41</v>
      </c>
      <c r="I144" s="25" t="s">
        <v>369</v>
      </c>
      <c r="J144" s="25">
        <v>50000</v>
      </c>
      <c r="K144" s="25" t="s">
        <v>57</v>
      </c>
      <c r="L144" s="25" t="s">
        <v>159</v>
      </c>
      <c r="M144" s="25"/>
      <c r="N144" s="25"/>
      <c r="O144" s="25"/>
      <c r="P144" s="16"/>
      <c r="Q144" s="25"/>
      <c r="R144" s="16" t="s">
        <v>69</v>
      </c>
      <c r="S144" s="16"/>
      <c r="T144" s="16"/>
      <c r="U144" s="54"/>
      <c r="V144" s="71" t="s">
        <v>1083</v>
      </c>
      <c r="W144" s="24"/>
    </row>
    <row r="145" spans="2:23" ht="409.5" x14ac:dyDescent="0.35">
      <c r="B145" s="74" t="s">
        <v>767</v>
      </c>
      <c r="C145" s="25" t="s">
        <v>434</v>
      </c>
      <c r="D145" s="25" t="s">
        <v>435</v>
      </c>
      <c r="E145" s="25"/>
      <c r="F145" s="25" t="s">
        <v>436</v>
      </c>
      <c r="G145" s="25"/>
      <c r="H145" s="25" t="s">
        <v>41</v>
      </c>
      <c r="I145" s="25" t="s">
        <v>80</v>
      </c>
      <c r="J145" s="25" t="s">
        <v>437</v>
      </c>
      <c r="K145" s="25" t="s">
        <v>438</v>
      </c>
      <c r="L145" s="75" t="s">
        <v>406</v>
      </c>
      <c r="M145" s="75" t="s">
        <v>159</v>
      </c>
      <c r="N145" s="25"/>
      <c r="O145" s="25"/>
      <c r="P145" s="16" t="s">
        <v>69</v>
      </c>
      <c r="Q145" s="25"/>
      <c r="R145" s="16" t="s">
        <v>69</v>
      </c>
      <c r="S145" s="16"/>
      <c r="T145" s="16"/>
      <c r="U145" s="54"/>
      <c r="V145" s="71" t="s">
        <v>1083</v>
      </c>
      <c r="W145" s="24"/>
    </row>
    <row r="146" spans="2:23" ht="377" x14ac:dyDescent="0.35">
      <c r="B146" s="36" t="s">
        <v>439</v>
      </c>
      <c r="C146" s="25" t="s">
        <v>440</v>
      </c>
      <c r="D146" s="25" t="s">
        <v>441</v>
      </c>
      <c r="E146" s="25" t="s">
        <v>442</v>
      </c>
      <c r="F146" s="25" t="s">
        <v>443</v>
      </c>
      <c r="G146" s="25"/>
      <c r="H146" s="25" t="s">
        <v>138</v>
      </c>
      <c r="I146" s="25" t="s">
        <v>444</v>
      </c>
      <c r="J146" s="25" t="s">
        <v>445</v>
      </c>
      <c r="K146" s="25" t="s">
        <v>57</v>
      </c>
      <c r="L146" s="25" t="s">
        <v>446</v>
      </c>
      <c r="M146" s="25" t="s">
        <v>447</v>
      </c>
      <c r="N146" s="25"/>
      <c r="O146" s="16" t="s">
        <v>69</v>
      </c>
      <c r="P146" s="16" t="s">
        <v>69</v>
      </c>
      <c r="Q146" s="25"/>
      <c r="R146" s="16" t="s">
        <v>69</v>
      </c>
      <c r="S146" s="16"/>
      <c r="T146" s="16"/>
      <c r="U146" s="54"/>
      <c r="V146" s="47" t="s">
        <v>1022</v>
      </c>
      <c r="W146" s="24"/>
    </row>
    <row r="147" spans="2:23" ht="409.5" x14ac:dyDescent="0.35">
      <c r="B147" s="36" t="s">
        <v>439</v>
      </c>
      <c r="C147" s="25" t="s">
        <v>448</v>
      </c>
      <c r="D147" s="25" t="s">
        <v>449</v>
      </c>
      <c r="E147" s="25" t="s">
        <v>450</v>
      </c>
      <c r="F147" s="25" t="s">
        <v>451</v>
      </c>
      <c r="G147" s="25"/>
      <c r="H147" s="25" t="s">
        <v>138</v>
      </c>
      <c r="I147" s="25" t="s">
        <v>452</v>
      </c>
      <c r="J147" s="25" t="s">
        <v>453</v>
      </c>
      <c r="K147" s="25" t="s">
        <v>57</v>
      </c>
      <c r="L147" s="25" t="s">
        <v>446</v>
      </c>
      <c r="M147" s="25" t="s">
        <v>454</v>
      </c>
      <c r="N147" s="25" t="s">
        <v>455</v>
      </c>
      <c r="O147" s="16" t="s">
        <v>69</v>
      </c>
      <c r="P147" s="16" t="s">
        <v>69</v>
      </c>
      <c r="Q147" s="16" t="s">
        <v>69</v>
      </c>
      <c r="R147" s="16" t="s">
        <v>69</v>
      </c>
      <c r="S147" s="16" t="s">
        <v>69</v>
      </c>
      <c r="T147" s="16"/>
      <c r="U147" s="64" t="s">
        <v>456</v>
      </c>
      <c r="V147" s="47" t="s">
        <v>1022</v>
      </c>
      <c r="W147" s="24"/>
    </row>
    <row r="148" spans="2:23" ht="409.5" x14ac:dyDescent="0.35">
      <c r="B148" s="36" t="s">
        <v>439</v>
      </c>
      <c r="C148" s="25" t="s">
        <v>457</v>
      </c>
      <c r="D148" s="25" t="s">
        <v>458</v>
      </c>
      <c r="E148" s="25"/>
      <c r="F148" s="25" t="s">
        <v>459</v>
      </c>
      <c r="G148" s="25"/>
      <c r="H148" s="25" t="s">
        <v>460</v>
      </c>
      <c r="I148" s="25" t="s">
        <v>126</v>
      </c>
      <c r="J148" s="25" t="s">
        <v>461</v>
      </c>
      <c r="K148" s="25" t="s">
        <v>57</v>
      </c>
      <c r="L148" s="25" t="s">
        <v>462</v>
      </c>
      <c r="M148" s="25" t="s">
        <v>463</v>
      </c>
      <c r="N148" s="25"/>
      <c r="O148" s="25"/>
      <c r="P148" s="16" t="s">
        <v>69</v>
      </c>
      <c r="Q148" s="25"/>
      <c r="R148" s="16" t="s">
        <v>69</v>
      </c>
      <c r="S148" s="16"/>
      <c r="T148" s="16"/>
      <c r="U148" s="54"/>
      <c r="V148" s="47" t="s">
        <v>1022</v>
      </c>
      <c r="W148" s="24"/>
    </row>
    <row r="149" spans="2:23" ht="29" x14ac:dyDescent="0.35">
      <c r="B149" s="36" t="s">
        <v>464</v>
      </c>
      <c r="C149" s="25" t="s">
        <v>465</v>
      </c>
      <c r="D149" s="25" t="s">
        <v>466</v>
      </c>
      <c r="E149" s="25"/>
      <c r="F149" s="25"/>
      <c r="G149" s="25" t="s">
        <v>467</v>
      </c>
      <c r="H149" s="25" t="s">
        <v>468</v>
      </c>
      <c r="I149" s="25" t="s">
        <v>56</v>
      </c>
      <c r="J149" s="25" t="s">
        <v>56</v>
      </c>
      <c r="K149" s="25" t="s">
        <v>159</v>
      </c>
      <c r="L149" s="25"/>
      <c r="M149" s="25"/>
      <c r="N149" s="25"/>
      <c r="O149" s="16" t="s">
        <v>69</v>
      </c>
      <c r="P149" s="16"/>
      <c r="Q149" s="16" t="s">
        <v>69</v>
      </c>
      <c r="R149" s="16"/>
      <c r="S149" s="16"/>
      <c r="T149" s="16"/>
      <c r="U149" s="54"/>
      <c r="V149" s="47" t="s">
        <v>1083</v>
      </c>
      <c r="W149" s="24"/>
    </row>
    <row r="150" spans="2:23" ht="14.5" x14ac:dyDescent="0.35">
      <c r="B150" s="36" t="s">
        <v>464</v>
      </c>
      <c r="C150" s="25" t="s">
        <v>469</v>
      </c>
      <c r="D150" s="25" t="s">
        <v>470</v>
      </c>
      <c r="E150" s="25"/>
      <c r="F150" s="25"/>
      <c r="G150" s="25" t="s">
        <v>467</v>
      </c>
      <c r="H150" s="25">
        <v>2020</v>
      </c>
      <c r="I150" s="25" t="s">
        <v>56</v>
      </c>
      <c r="J150" s="25" t="s">
        <v>56</v>
      </c>
      <c r="K150" s="25" t="s">
        <v>58</v>
      </c>
      <c r="L150" s="25"/>
      <c r="M150" s="25"/>
      <c r="N150" s="25"/>
      <c r="O150" s="16" t="s">
        <v>69</v>
      </c>
      <c r="P150" s="16"/>
      <c r="Q150" s="16" t="s">
        <v>69</v>
      </c>
      <c r="R150" s="16"/>
      <c r="S150" s="16"/>
      <c r="T150" s="16"/>
      <c r="U150" s="54"/>
      <c r="V150" s="47" t="s">
        <v>1083</v>
      </c>
      <c r="W150" s="24"/>
    </row>
    <row r="151" spans="2:23" ht="14.5" x14ac:dyDescent="0.35">
      <c r="B151" s="36" t="s">
        <v>464</v>
      </c>
      <c r="C151" s="25" t="s">
        <v>471</v>
      </c>
      <c r="D151" s="25" t="s">
        <v>472</v>
      </c>
      <c r="E151" s="25"/>
      <c r="F151" s="25"/>
      <c r="G151" s="25" t="s">
        <v>467</v>
      </c>
      <c r="H151" s="25">
        <v>2020</v>
      </c>
      <c r="I151" s="25" t="s">
        <v>56</v>
      </c>
      <c r="J151" s="25" t="s">
        <v>56</v>
      </c>
      <c r="K151" s="25" t="s">
        <v>473</v>
      </c>
      <c r="L151" s="25"/>
      <c r="M151" s="25"/>
      <c r="N151" s="25"/>
      <c r="O151" s="16" t="s">
        <v>69</v>
      </c>
      <c r="P151" s="16"/>
      <c r="Q151" s="16" t="s">
        <v>69</v>
      </c>
      <c r="R151" s="16"/>
      <c r="S151" s="16"/>
      <c r="T151" s="16"/>
      <c r="U151" s="54"/>
      <c r="V151" s="47" t="s">
        <v>1083</v>
      </c>
      <c r="W151" s="24"/>
    </row>
    <row r="152" spans="2:23" ht="14.5" x14ac:dyDescent="0.35">
      <c r="B152" s="36" t="s">
        <v>464</v>
      </c>
      <c r="C152" s="25" t="s">
        <v>474</v>
      </c>
      <c r="D152" s="25" t="s">
        <v>475</v>
      </c>
      <c r="E152" s="25"/>
      <c r="F152" s="25"/>
      <c r="G152" s="25" t="s">
        <v>467</v>
      </c>
      <c r="H152" s="25">
        <v>2021</v>
      </c>
      <c r="I152" s="25" t="s">
        <v>56</v>
      </c>
      <c r="J152" s="25" t="s">
        <v>56</v>
      </c>
      <c r="K152" s="25" t="s">
        <v>476</v>
      </c>
      <c r="L152" s="25"/>
      <c r="M152" s="25"/>
      <c r="N152" s="25"/>
      <c r="O152" s="16" t="s">
        <v>69</v>
      </c>
      <c r="P152" s="16"/>
      <c r="Q152" s="16" t="s">
        <v>69</v>
      </c>
      <c r="R152" s="16"/>
      <c r="S152" s="16"/>
      <c r="T152" s="16"/>
      <c r="U152" s="54"/>
      <c r="V152" s="47" t="s">
        <v>1083</v>
      </c>
      <c r="W152" s="24"/>
    </row>
    <row r="153" spans="2:23" ht="58" x14ac:dyDescent="0.35">
      <c r="B153" s="36" t="s">
        <v>464</v>
      </c>
      <c r="C153" s="25" t="s">
        <v>477</v>
      </c>
      <c r="D153" s="25" t="s">
        <v>1166</v>
      </c>
      <c r="E153" s="25" t="s">
        <v>602</v>
      </c>
      <c r="F153" s="25"/>
      <c r="G153" s="25" t="s">
        <v>41</v>
      </c>
      <c r="H153" s="25">
        <v>2021</v>
      </c>
      <c r="I153" s="25">
        <v>5000000</v>
      </c>
      <c r="J153" s="25" t="s">
        <v>56</v>
      </c>
      <c r="K153" s="25" t="s">
        <v>478</v>
      </c>
      <c r="L153" s="25" t="s">
        <v>159</v>
      </c>
      <c r="M153" s="25"/>
      <c r="N153" s="25"/>
      <c r="O153" s="16" t="s">
        <v>69</v>
      </c>
      <c r="P153" s="16"/>
      <c r="Q153" s="16" t="s">
        <v>69</v>
      </c>
      <c r="R153" s="16"/>
      <c r="S153" s="16"/>
      <c r="T153" s="16" t="s">
        <v>69</v>
      </c>
      <c r="U153" s="54"/>
      <c r="V153" s="47" t="s">
        <v>1083</v>
      </c>
      <c r="W153" s="24"/>
    </row>
    <row r="154" spans="2:23" ht="145" x14ac:dyDescent="0.35">
      <c r="B154" s="36" t="s">
        <v>464</v>
      </c>
      <c r="C154" s="25" t="s">
        <v>477</v>
      </c>
      <c r="D154" s="25" t="s">
        <v>600</v>
      </c>
      <c r="E154" s="25" t="s">
        <v>601</v>
      </c>
      <c r="F154" s="25"/>
      <c r="G154" s="25" t="s">
        <v>41</v>
      </c>
      <c r="H154" s="25">
        <v>2023</v>
      </c>
      <c r="I154" s="25"/>
      <c r="J154" s="25" t="s">
        <v>56</v>
      </c>
      <c r="K154" s="25" t="s">
        <v>478</v>
      </c>
      <c r="L154" s="25" t="s">
        <v>480</v>
      </c>
      <c r="M154" s="25"/>
      <c r="N154" s="25"/>
      <c r="O154" s="16" t="s">
        <v>69</v>
      </c>
      <c r="P154" s="16"/>
      <c r="Q154" s="16" t="s">
        <v>69</v>
      </c>
      <c r="R154" s="16"/>
      <c r="S154" s="16"/>
      <c r="T154" s="16"/>
      <c r="U154" s="54"/>
      <c r="V154" s="47" t="s">
        <v>1083</v>
      </c>
      <c r="W154" s="24"/>
    </row>
    <row r="155" spans="2:23" ht="43.5" x14ac:dyDescent="0.35">
      <c r="B155" s="36" t="s">
        <v>464</v>
      </c>
      <c r="C155" s="25" t="s">
        <v>477</v>
      </c>
      <c r="D155" s="25" t="s">
        <v>1167</v>
      </c>
      <c r="E155" s="25" t="s">
        <v>603</v>
      </c>
      <c r="F155" s="25"/>
      <c r="G155" s="25" t="s">
        <v>41</v>
      </c>
      <c r="H155" s="25">
        <v>2023</v>
      </c>
      <c r="I155" s="25"/>
      <c r="J155" s="25" t="s">
        <v>56</v>
      </c>
      <c r="K155" s="25" t="s">
        <v>478</v>
      </c>
      <c r="L155" s="25" t="s">
        <v>480</v>
      </c>
      <c r="M155" s="25"/>
      <c r="N155" s="25"/>
      <c r="O155" s="16" t="s">
        <v>69</v>
      </c>
      <c r="P155" s="16"/>
      <c r="Q155" s="16" t="s">
        <v>69</v>
      </c>
      <c r="R155" s="16"/>
      <c r="S155" s="16"/>
      <c r="T155" s="16"/>
      <c r="U155" s="54"/>
      <c r="V155" s="47" t="s">
        <v>1083</v>
      </c>
      <c r="W155" s="24"/>
    </row>
    <row r="156" spans="2:23" ht="29" x14ac:dyDescent="0.35">
      <c r="B156" s="36" t="s">
        <v>464</v>
      </c>
      <c r="C156" s="25" t="s">
        <v>477</v>
      </c>
      <c r="D156" s="25" t="s">
        <v>481</v>
      </c>
      <c r="E156" s="25" t="s">
        <v>482</v>
      </c>
      <c r="F156" s="25"/>
      <c r="G156" s="25" t="s">
        <v>41</v>
      </c>
      <c r="H156" s="25">
        <v>2022</v>
      </c>
      <c r="I156" s="25"/>
      <c r="J156" s="25" t="s">
        <v>56</v>
      </c>
      <c r="K156" s="25" t="s">
        <v>478</v>
      </c>
      <c r="L156" s="25" t="s">
        <v>159</v>
      </c>
      <c r="M156" s="25"/>
      <c r="N156" s="25"/>
      <c r="O156" s="16" t="s">
        <v>69</v>
      </c>
      <c r="P156" s="16"/>
      <c r="Q156" s="16" t="s">
        <v>69</v>
      </c>
      <c r="R156" s="16"/>
      <c r="S156" s="16"/>
      <c r="T156" s="16" t="s">
        <v>69</v>
      </c>
      <c r="U156" s="54"/>
      <c r="V156" s="47" t="s">
        <v>1083</v>
      </c>
      <c r="W156" s="24"/>
    </row>
    <row r="157" spans="2:23" ht="58" x14ac:dyDescent="0.35">
      <c r="B157" s="36" t="s">
        <v>464</v>
      </c>
      <c r="C157" s="25" t="s">
        <v>477</v>
      </c>
      <c r="D157" s="25" t="s">
        <v>483</v>
      </c>
      <c r="E157" s="25" t="s">
        <v>484</v>
      </c>
      <c r="F157" s="25"/>
      <c r="G157" s="25" t="s">
        <v>41</v>
      </c>
      <c r="H157" s="25">
        <v>2024</v>
      </c>
      <c r="I157" s="25"/>
      <c r="J157" s="25" t="s">
        <v>56</v>
      </c>
      <c r="K157" s="25" t="s">
        <v>478</v>
      </c>
      <c r="L157" s="25" t="s">
        <v>485</v>
      </c>
      <c r="M157" s="25"/>
      <c r="N157" s="25"/>
      <c r="O157" s="16" t="s">
        <v>69</v>
      </c>
      <c r="P157" s="16"/>
      <c r="Q157" s="16" t="s">
        <v>69</v>
      </c>
      <c r="R157" s="16"/>
      <c r="S157" s="16"/>
      <c r="T157" s="16"/>
      <c r="U157" s="54"/>
      <c r="V157" s="47" t="s">
        <v>1083</v>
      </c>
      <c r="W157" s="24"/>
    </row>
    <row r="158" spans="2:23" ht="87" x14ac:dyDescent="0.35">
      <c r="B158" s="36" t="s">
        <v>464</v>
      </c>
      <c r="C158" s="25" t="s">
        <v>477</v>
      </c>
      <c r="D158" s="25" t="s">
        <v>486</v>
      </c>
      <c r="E158" s="25" t="s">
        <v>487</v>
      </c>
      <c r="F158" s="25"/>
      <c r="G158" s="25" t="s">
        <v>41</v>
      </c>
      <c r="H158" s="25">
        <v>2022</v>
      </c>
      <c r="I158" s="25"/>
      <c r="J158" s="25" t="s">
        <v>56</v>
      </c>
      <c r="K158" s="25" t="s">
        <v>478</v>
      </c>
      <c r="L158" s="25" t="s">
        <v>159</v>
      </c>
      <c r="M158" s="25"/>
      <c r="N158" s="25"/>
      <c r="O158" s="16" t="s">
        <v>69</v>
      </c>
      <c r="P158" s="16"/>
      <c r="Q158" s="16" t="s">
        <v>69</v>
      </c>
      <c r="R158" s="16"/>
      <c r="S158" s="16"/>
      <c r="T158" s="16" t="s">
        <v>69</v>
      </c>
      <c r="U158" s="54"/>
      <c r="V158" s="47" t="s">
        <v>1083</v>
      </c>
      <c r="W158" s="24"/>
    </row>
    <row r="159" spans="2:23" ht="72.5" x14ac:dyDescent="0.35">
      <c r="B159" s="36" t="s">
        <v>464</v>
      </c>
      <c r="C159" s="25" t="s">
        <v>477</v>
      </c>
      <c r="D159" s="25" t="s">
        <v>604</v>
      </c>
      <c r="E159" s="25" t="s">
        <v>605</v>
      </c>
      <c r="F159" s="25"/>
      <c r="G159" s="25" t="s">
        <v>41</v>
      </c>
      <c r="H159" s="25">
        <v>2023</v>
      </c>
      <c r="I159" s="25"/>
      <c r="J159" s="25" t="s">
        <v>261</v>
      </c>
      <c r="K159" s="25" t="s">
        <v>478</v>
      </c>
      <c r="L159" s="25" t="s">
        <v>58</v>
      </c>
      <c r="M159" s="25"/>
      <c r="N159" s="25"/>
      <c r="O159" s="16" t="s">
        <v>69</v>
      </c>
      <c r="P159" s="16"/>
      <c r="Q159" s="16" t="s">
        <v>69</v>
      </c>
      <c r="R159" s="16"/>
      <c r="S159" s="16"/>
      <c r="T159" s="16"/>
      <c r="U159" s="54"/>
      <c r="V159" s="47" t="s">
        <v>1083</v>
      </c>
      <c r="W159" s="24"/>
    </row>
    <row r="160" spans="2:23" ht="72.5" x14ac:dyDescent="0.35">
      <c r="B160" s="36" t="s">
        <v>464</v>
      </c>
      <c r="C160" s="25" t="s">
        <v>488</v>
      </c>
      <c r="D160" s="25" t="s">
        <v>489</v>
      </c>
      <c r="E160" s="25" t="s">
        <v>490</v>
      </c>
      <c r="F160" s="25"/>
      <c r="G160" s="25" t="s">
        <v>169</v>
      </c>
      <c r="H160" s="25">
        <v>2022</v>
      </c>
      <c r="I160" s="25">
        <v>103000000</v>
      </c>
      <c r="J160" s="25" t="s">
        <v>56</v>
      </c>
      <c r="K160" s="25" t="s">
        <v>491</v>
      </c>
      <c r="L160" s="25" t="s">
        <v>492</v>
      </c>
      <c r="M160" s="25"/>
      <c r="N160" s="25"/>
      <c r="O160" s="16" t="s">
        <v>69</v>
      </c>
      <c r="P160" s="16"/>
      <c r="Q160" s="16" t="s">
        <v>69</v>
      </c>
      <c r="R160" s="16"/>
      <c r="S160" s="16"/>
      <c r="T160" s="16"/>
      <c r="U160" s="54"/>
      <c r="V160" s="47" t="s">
        <v>1083</v>
      </c>
      <c r="W160" s="24"/>
    </row>
    <row r="161" spans="2:23" ht="58" x14ac:dyDescent="0.35">
      <c r="B161" s="36" t="s">
        <v>464</v>
      </c>
      <c r="C161" s="25" t="s">
        <v>493</v>
      </c>
      <c r="D161" s="25" t="s">
        <v>494</v>
      </c>
      <c r="E161" s="25" t="s">
        <v>495</v>
      </c>
      <c r="F161" s="25"/>
      <c r="G161" s="25" t="s">
        <v>496</v>
      </c>
      <c r="H161" s="25">
        <v>2025</v>
      </c>
      <c r="I161" s="25" t="s">
        <v>497</v>
      </c>
      <c r="J161" s="25" t="s">
        <v>479</v>
      </c>
      <c r="K161" s="25" t="s">
        <v>491</v>
      </c>
      <c r="L161" s="25" t="s">
        <v>492</v>
      </c>
      <c r="M161" s="25"/>
      <c r="N161" s="25"/>
      <c r="O161" s="16" t="s">
        <v>69</v>
      </c>
      <c r="P161" s="16"/>
      <c r="Q161" s="16" t="s">
        <v>69</v>
      </c>
      <c r="R161" s="16"/>
      <c r="S161" s="16"/>
      <c r="T161" s="16"/>
      <c r="U161" s="54"/>
      <c r="V161" s="47" t="s">
        <v>1083</v>
      </c>
      <c r="W161" s="24"/>
    </row>
    <row r="162" spans="2:23" ht="5.5" customHeight="1" x14ac:dyDescent="0.35">
      <c r="B162" s="36" t="s">
        <v>464</v>
      </c>
      <c r="C162" s="25" t="s">
        <v>498</v>
      </c>
      <c r="D162" s="25" t="s">
        <v>499</v>
      </c>
      <c r="E162" s="25" t="s">
        <v>606</v>
      </c>
      <c r="F162" s="25"/>
      <c r="G162" s="25" t="s">
        <v>41</v>
      </c>
      <c r="H162" s="25">
        <v>2024</v>
      </c>
      <c r="I162" s="25">
        <v>4000000</v>
      </c>
      <c r="J162" s="25" t="s">
        <v>261</v>
      </c>
      <c r="K162" s="25" t="s">
        <v>159</v>
      </c>
      <c r="L162" s="25"/>
      <c r="M162" s="25"/>
      <c r="N162" s="25"/>
      <c r="O162" s="16" t="s">
        <v>69</v>
      </c>
      <c r="P162" s="16"/>
      <c r="Q162" s="16" t="s">
        <v>69</v>
      </c>
      <c r="R162" s="16"/>
      <c r="S162" s="16"/>
      <c r="T162" s="16" t="s">
        <v>69</v>
      </c>
      <c r="U162" s="54"/>
      <c r="V162" s="47" t="s">
        <v>1083</v>
      </c>
      <c r="W162" s="24"/>
    </row>
    <row r="163" spans="2:23" ht="29" x14ac:dyDescent="0.35">
      <c r="B163" s="36" t="s">
        <v>464</v>
      </c>
      <c r="C163" s="25" t="s">
        <v>607</v>
      </c>
      <c r="D163" s="25" t="s">
        <v>500</v>
      </c>
      <c r="E163" s="25" t="s">
        <v>501</v>
      </c>
      <c r="F163" s="25"/>
      <c r="G163" s="25" t="s">
        <v>41</v>
      </c>
      <c r="H163" s="25">
        <v>2025</v>
      </c>
      <c r="I163" s="25">
        <v>1500000</v>
      </c>
      <c r="J163" s="25" t="s">
        <v>261</v>
      </c>
      <c r="K163" s="25" t="s">
        <v>159</v>
      </c>
      <c r="L163" s="25"/>
      <c r="M163" s="25"/>
      <c r="N163" s="25"/>
      <c r="O163" s="16" t="s">
        <v>69</v>
      </c>
      <c r="P163" s="16"/>
      <c r="Q163" s="16" t="s">
        <v>69</v>
      </c>
      <c r="R163" s="16"/>
      <c r="S163" s="16"/>
      <c r="T163" s="16" t="s">
        <v>69</v>
      </c>
      <c r="U163" s="54"/>
      <c r="V163" s="47" t="s">
        <v>1083</v>
      </c>
      <c r="W163" s="24"/>
    </row>
    <row r="164" spans="2:23" ht="29" x14ac:dyDescent="0.35">
      <c r="B164" s="36" t="s">
        <v>464</v>
      </c>
      <c r="C164" s="25" t="s">
        <v>502</v>
      </c>
      <c r="D164" s="25" t="s">
        <v>1168</v>
      </c>
      <c r="E164" s="25" t="s">
        <v>503</v>
      </c>
      <c r="F164" s="25"/>
      <c r="G164" s="25" t="s">
        <v>169</v>
      </c>
      <c r="H164" s="25">
        <v>2022</v>
      </c>
      <c r="I164" s="25">
        <v>200000000</v>
      </c>
      <c r="J164" s="25" t="s">
        <v>504</v>
      </c>
      <c r="K164" s="25" t="s">
        <v>58</v>
      </c>
      <c r="L164" s="25" t="s">
        <v>505</v>
      </c>
      <c r="M164" s="25"/>
      <c r="N164" s="25"/>
      <c r="O164" s="16" t="s">
        <v>69</v>
      </c>
      <c r="P164" s="16" t="s">
        <v>69</v>
      </c>
      <c r="Q164" s="16" t="s">
        <v>69</v>
      </c>
      <c r="R164" s="16"/>
      <c r="S164" s="16"/>
      <c r="T164" s="16"/>
      <c r="U164" s="54"/>
      <c r="V164" s="47" t="s">
        <v>1083</v>
      </c>
      <c r="W164" s="24"/>
    </row>
    <row r="165" spans="2:23" ht="29" x14ac:dyDescent="0.35">
      <c r="B165" s="36" t="s">
        <v>464</v>
      </c>
      <c r="C165" s="25" t="s">
        <v>506</v>
      </c>
      <c r="D165" s="25" t="s">
        <v>608</v>
      </c>
      <c r="E165" s="25" t="s">
        <v>507</v>
      </c>
      <c r="F165" s="25"/>
      <c r="G165" s="25" t="s">
        <v>169</v>
      </c>
      <c r="H165" s="25">
        <v>2023</v>
      </c>
      <c r="I165" s="25"/>
      <c r="J165" s="25" t="s">
        <v>261</v>
      </c>
      <c r="K165" s="25" t="s">
        <v>58</v>
      </c>
      <c r="L165" s="25" t="s">
        <v>329</v>
      </c>
      <c r="M165" s="25"/>
      <c r="N165" s="25"/>
      <c r="O165" s="16" t="s">
        <v>69</v>
      </c>
      <c r="P165" s="16"/>
      <c r="Q165" s="16" t="s">
        <v>69</v>
      </c>
      <c r="R165" s="16"/>
      <c r="S165" s="16"/>
      <c r="T165" s="16"/>
      <c r="U165" s="54"/>
      <c r="V165" s="47" t="s">
        <v>1083</v>
      </c>
      <c r="W165" s="24"/>
    </row>
    <row r="166" spans="2:23" ht="14.5" x14ac:dyDescent="0.35">
      <c r="B166" s="36" t="s">
        <v>464</v>
      </c>
      <c r="C166" s="25" t="s">
        <v>508</v>
      </c>
      <c r="D166" s="25" t="s">
        <v>509</v>
      </c>
      <c r="E166" s="25" t="s">
        <v>510</v>
      </c>
      <c r="F166" s="25"/>
      <c r="G166" s="25" t="s">
        <v>169</v>
      </c>
      <c r="H166" s="25">
        <v>2023</v>
      </c>
      <c r="I166" s="25"/>
      <c r="J166" s="25" t="s">
        <v>261</v>
      </c>
      <c r="K166" s="25" t="s">
        <v>58</v>
      </c>
      <c r="L166" s="25"/>
      <c r="M166" s="25"/>
      <c r="N166" s="25"/>
      <c r="O166" s="16" t="s">
        <v>69</v>
      </c>
      <c r="P166" s="16"/>
      <c r="Q166" s="16" t="s">
        <v>69</v>
      </c>
      <c r="R166" s="16"/>
      <c r="S166" s="16"/>
      <c r="T166" s="16"/>
      <c r="U166" s="54"/>
      <c r="V166" s="47" t="s">
        <v>1083</v>
      </c>
      <c r="W166" s="24"/>
    </row>
    <row r="167" spans="2:23" ht="14.5" x14ac:dyDescent="0.35">
      <c r="B167" s="36" t="s">
        <v>464</v>
      </c>
      <c r="C167" s="25" t="s">
        <v>511</v>
      </c>
      <c r="D167" s="25" t="s">
        <v>512</v>
      </c>
      <c r="E167" s="25"/>
      <c r="F167" s="51"/>
      <c r="G167" s="25" t="s">
        <v>41</v>
      </c>
      <c r="H167" s="25">
        <v>2018</v>
      </c>
      <c r="I167" s="25"/>
      <c r="J167" s="53" t="s">
        <v>56</v>
      </c>
      <c r="K167" s="25" t="s">
        <v>159</v>
      </c>
      <c r="L167" s="25"/>
      <c r="M167" s="25"/>
      <c r="N167" s="25"/>
      <c r="O167" s="16" t="s">
        <v>69</v>
      </c>
      <c r="P167" s="16"/>
      <c r="Q167" s="16" t="s">
        <v>69</v>
      </c>
      <c r="R167" s="16"/>
      <c r="S167" s="16"/>
      <c r="T167" s="16"/>
      <c r="U167" s="54"/>
      <c r="V167" s="47" t="s">
        <v>1083</v>
      </c>
      <c r="W167" s="24"/>
    </row>
    <row r="168" spans="2:23" ht="29" x14ac:dyDescent="0.35">
      <c r="B168" s="36" t="s">
        <v>464</v>
      </c>
      <c r="C168" s="25" t="s">
        <v>513</v>
      </c>
      <c r="D168" s="51" t="s">
        <v>514</v>
      </c>
      <c r="E168" s="25"/>
      <c r="F168" s="51"/>
      <c r="G168" s="25" t="s">
        <v>41</v>
      </c>
      <c r="H168" s="25">
        <v>2020</v>
      </c>
      <c r="I168" s="25"/>
      <c r="J168" s="25" t="s">
        <v>56</v>
      </c>
      <c r="K168" s="25" t="s">
        <v>159</v>
      </c>
      <c r="L168" s="25"/>
      <c r="M168" s="25"/>
      <c r="N168" s="25"/>
      <c r="O168" s="16" t="s">
        <v>69</v>
      </c>
      <c r="P168" s="16"/>
      <c r="Q168" s="16" t="s">
        <v>69</v>
      </c>
      <c r="R168" s="16"/>
      <c r="S168" s="16"/>
      <c r="T168" s="16"/>
      <c r="U168" s="54"/>
      <c r="V168" s="47" t="s">
        <v>1083</v>
      </c>
      <c r="W168" s="24"/>
    </row>
    <row r="169" spans="2:23" ht="14.5" x14ac:dyDescent="0.35">
      <c r="B169" s="36" t="s">
        <v>464</v>
      </c>
      <c r="C169" s="25" t="s">
        <v>515</v>
      </c>
      <c r="D169" s="51" t="s">
        <v>515</v>
      </c>
      <c r="E169" s="25"/>
      <c r="F169" s="52"/>
      <c r="G169" s="25" t="s">
        <v>41</v>
      </c>
      <c r="H169" s="25">
        <v>2020</v>
      </c>
      <c r="I169" s="25"/>
      <c r="J169" s="25" t="s">
        <v>56</v>
      </c>
      <c r="K169" s="25" t="s">
        <v>58</v>
      </c>
      <c r="L169" s="25"/>
      <c r="M169" s="25"/>
      <c r="N169" s="25"/>
      <c r="O169" s="16" t="s">
        <v>69</v>
      </c>
      <c r="P169" s="25"/>
      <c r="Q169" s="16" t="s">
        <v>69</v>
      </c>
      <c r="R169" s="16"/>
      <c r="S169" s="16"/>
      <c r="T169" s="16"/>
      <c r="U169" s="54"/>
      <c r="V169" s="47" t="s">
        <v>1083</v>
      </c>
      <c r="W169" s="24"/>
    </row>
    <row r="170" spans="2:23" ht="14.5" x14ac:dyDescent="0.35">
      <c r="B170" s="36" t="s">
        <v>464</v>
      </c>
      <c r="C170" s="25" t="s">
        <v>516</v>
      </c>
      <c r="D170" s="25" t="s">
        <v>516</v>
      </c>
      <c r="E170" s="25"/>
      <c r="F170" s="25"/>
      <c r="G170" s="25" t="s">
        <v>41</v>
      </c>
      <c r="H170" s="25">
        <v>2020</v>
      </c>
      <c r="I170" s="25"/>
      <c r="J170" s="25" t="s">
        <v>56</v>
      </c>
      <c r="K170" s="25" t="s">
        <v>58</v>
      </c>
      <c r="L170" s="25"/>
      <c r="M170" s="25"/>
      <c r="N170" s="25"/>
      <c r="O170" s="16" t="s">
        <v>69</v>
      </c>
      <c r="P170" s="16"/>
      <c r="Q170" s="16" t="s">
        <v>69</v>
      </c>
      <c r="R170" s="16"/>
      <c r="S170" s="16"/>
      <c r="T170" s="16"/>
      <c r="U170" s="54"/>
      <c r="V170" s="47" t="s">
        <v>1083</v>
      </c>
      <c r="W170" s="24"/>
    </row>
    <row r="171" spans="2:23" ht="14.5" x14ac:dyDescent="0.35">
      <c r="B171" s="36" t="s">
        <v>464</v>
      </c>
      <c r="C171" s="25" t="s">
        <v>517</v>
      </c>
      <c r="D171" s="25" t="s">
        <v>517</v>
      </c>
      <c r="E171" s="25"/>
      <c r="F171" s="25"/>
      <c r="G171" s="25" t="s">
        <v>41</v>
      </c>
      <c r="H171" s="25">
        <v>2021</v>
      </c>
      <c r="I171" s="25"/>
      <c r="J171" s="25" t="s">
        <v>56</v>
      </c>
      <c r="K171" s="25" t="s">
        <v>58</v>
      </c>
      <c r="L171" s="25"/>
      <c r="M171" s="25"/>
      <c r="N171" s="25"/>
      <c r="O171" s="16" t="s">
        <v>69</v>
      </c>
      <c r="P171" s="16"/>
      <c r="Q171" s="16" t="s">
        <v>69</v>
      </c>
      <c r="R171" s="16"/>
      <c r="S171" s="16"/>
      <c r="T171" s="16"/>
      <c r="U171" s="54"/>
      <c r="V171" s="47" t="s">
        <v>1083</v>
      </c>
      <c r="W171" s="24"/>
    </row>
    <row r="172" spans="2:23" ht="14.5" x14ac:dyDescent="0.35">
      <c r="B172" s="36" t="s">
        <v>464</v>
      </c>
      <c r="C172" s="25" t="s">
        <v>518</v>
      </c>
      <c r="D172" s="25" t="s">
        <v>519</v>
      </c>
      <c r="E172" s="25"/>
      <c r="F172" s="25"/>
      <c r="G172" s="25" t="s">
        <v>41</v>
      </c>
      <c r="H172" s="25">
        <v>2020</v>
      </c>
      <c r="I172" s="25"/>
      <c r="J172" s="25" t="s">
        <v>56</v>
      </c>
      <c r="K172" s="25" t="s">
        <v>480</v>
      </c>
      <c r="L172" s="25"/>
      <c r="M172" s="25"/>
      <c r="N172" s="25"/>
      <c r="O172" s="16" t="s">
        <v>69</v>
      </c>
      <c r="P172" s="16"/>
      <c r="Q172" s="16" t="s">
        <v>69</v>
      </c>
      <c r="R172" s="16"/>
      <c r="S172" s="16"/>
      <c r="T172" s="16"/>
      <c r="U172" s="54"/>
      <c r="V172" s="47" t="s">
        <v>1083</v>
      </c>
      <c r="W172" s="24"/>
    </row>
    <row r="173" spans="2:23" ht="29" x14ac:dyDescent="0.35">
      <c r="B173" s="36" t="s">
        <v>464</v>
      </c>
      <c r="C173" s="25" t="s">
        <v>520</v>
      </c>
      <c r="D173" s="51" t="s">
        <v>521</v>
      </c>
      <c r="E173" s="25"/>
      <c r="F173" s="51"/>
      <c r="G173" s="25" t="s">
        <v>41</v>
      </c>
      <c r="H173" s="25">
        <v>2019</v>
      </c>
      <c r="I173" s="25"/>
      <c r="J173" s="25" t="s">
        <v>56</v>
      </c>
      <c r="K173" s="25" t="s">
        <v>522</v>
      </c>
      <c r="L173" s="25"/>
      <c r="M173" s="25"/>
      <c r="N173" s="25"/>
      <c r="O173" s="16" t="s">
        <v>69</v>
      </c>
      <c r="P173" s="16"/>
      <c r="Q173" s="16" t="s">
        <v>69</v>
      </c>
      <c r="R173" s="16"/>
      <c r="S173" s="16"/>
      <c r="T173" s="16"/>
      <c r="U173" s="54"/>
      <c r="V173" s="47" t="s">
        <v>1083</v>
      </c>
      <c r="W173" s="24"/>
    </row>
    <row r="174" spans="2:23" ht="29" x14ac:dyDescent="0.35">
      <c r="B174" s="36" t="s">
        <v>464</v>
      </c>
      <c r="C174" s="25" t="s">
        <v>523</v>
      </c>
      <c r="D174" s="51" t="s">
        <v>524</v>
      </c>
      <c r="E174" s="25"/>
      <c r="F174" s="51"/>
      <c r="G174" s="25" t="s">
        <v>41</v>
      </c>
      <c r="H174" s="25">
        <v>2020</v>
      </c>
      <c r="I174" s="25"/>
      <c r="J174" s="53" t="s">
        <v>56</v>
      </c>
      <c r="K174" s="25" t="s">
        <v>525</v>
      </c>
      <c r="L174" s="25"/>
      <c r="M174" s="25"/>
      <c r="N174" s="25"/>
      <c r="O174" s="16" t="s">
        <v>69</v>
      </c>
      <c r="P174" s="16"/>
      <c r="Q174" s="16" t="s">
        <v>69</v>
      </c>
      <c r="R174" s="16"/>
      <c r="S174" s="16"/>
      <c r="T174" s="16"/>
      <c r="U174" s="54"/>
      <c r="V174" s="47" t="s">
        <v>1083</v>
      </c>
      <c r="W174" s="24"/>
    </row>
    <row r="175" spans="2:23" ht="14.5" x14ac:dyDescent="0.35">
      <c r="B175" s="36" t="s">
        <v>464</v>
      </c>
      <c r="C175" s="25" t="s">
        <v>526</v>
      </c>
      <c r="D175" s="25" t="s">
        <v>527</v>
      </c>
      <c r="E175" s="25"/>
      <c r="F175" s="25"/>
      <c r="G175" s="25" t="s">
        <v>41</v>
      </c>
      <c r="H175" s="25">
        <v>2020</v>
      </c>
      <c r="I175" s="25"/>
      <c r="J175" s="25" t="s">
        <v>56</v>
      </c>
      <c r="K175" s="25" t="s">
        <v>528</v>
      </c>
      <c r="L175" s="25"/>
      <c r="M175" s="25"/>
      <c r="N175" s="25"/>
      <c r="O175" s="16" t="s">
        <v>69</v>
      </c>
      <c r="P175" s="16"/>
      <c r="Q175" s="16" t="s">
        <v>69</v>
      </c>
      <c r="R175" s="16"/>
      <c r="S175" s="16"/>
      <c r="T175" s="16"/>
      <c r="U175" s="54"/>
      <c r="V175" s="47" t="s">
        <v>1083</v>
      </c>
      <c r="W175" s="24"/>
    </row>
    <row r="176" spans="2:23" ht="14.5" x14ac:dyDescent="0.35">
      <c r="B176" s="36" t="s">
        <v>464</v>
      </c>
      <c r="C176" s="25" t="s">
        <v>526</v>
      </c>
      <c r="D176" s="25" t="s">
        <v>529</v>
      </c>
      <c r="E176" s="25"/>
      <c r="F176" s="25"/>
      <c r="G176" s="25" t="s">
        <v>41</v>
      </c>
      <c r="H176" s="25">
        <v>2020</v>
      </c>
      <c r="I176" s="25"/>
      <c r="J176" s="25" t="s">
        <v>56</v>
      </c>
      <c r="K176" s="25" t="s">
        <v>528</v>
      </c>
      <c r="L176" s="25"/>
      <c r="M176" s="25"/>
      <c r="N176" s="25"/>
      <c r="O176" s="16" t="s">
        <v>69</v>
      </c>
      <c r="P176" s="16"/>
      <c r="Q176" s="16" t="s">
        <v>69</v>
      </c>
      <c r="R176" s="16"/>
      <c r="S176" s="16"/>
      <c r="T176" s="16"/>
      <c r="U176" s="54"/>
      <c r="V176" s="47" t="s">
        <v>1083</v>
      </c>
      <c r="W176" s="24"/>
    </row>
    <row r="177" spans="2:23" ht="29" x14ac:dyDescent="0.35">
      <c r="B177" s="36" t="s">
        <v>464</v>
      </c>
      <c r="C177" s="25" t="s">
        <v>530</v>
      </c>
      <c r="D177" s="25" t="s">
        <v>1169</v>
      </c>
      <c r="E177" s="25" t="s">
        <v>531</v>
      </c>
      <c r="F177" s="51"/>
      <c r="G177" s="25" t="s">
        <v>41</v>
      </c>
      <c r="H177" s="25">
        <v>2021</v>
      </c>
      <c r="I177" s="25"/>
      <c r="J177" s="25" t="s">
        <v>56</v>
      </c>
      <c r="K177" s="25"/>
      <c r="L177" s="25"/>
      <c r="M177" s="25"/>
      <c r="N177" s="25"/>
      <c r="O177" s="16" t="s">
        <v>69</v>
      </c>
      <c r="P177" s="16"/>
      <c r="Q177" s="16" t="s">
        <v>69</v>
      </c>
      <c r="R177" s="16"/>
      <c r="S177" s="16"/>
      <c r="T177" s="16"/>
      <c r="U177" s="54"/>
      <c r="V177" s="47" t="s">
        <v>1083</v>
      </c>
      <c r="W177" s="24"/>
    </row>
    <row r="178" spans="2:23" ht="29" x14ac:dyDescent="0.35">
      <c r="B178" s="36" t="s">
        <v>464</v>
      </c>
      <c r="C178" s="51" t="s">
        <v>532</v>
      </c>
      <c r="D178" s="25" t="s">
        <v>533</v>
      </c>
      <c r="E178" s="25"/>
      <c r="F178" s="25"/>
      <c r="G178" s="25" t="s">
        <v>41</v>
      </c>
      <c r="H178" s="25">
        <v>2021</v>
      </c>
      <c r="I178" s="25"/>
      <c r="J178" s="25" t="s">
        <v>56</v>
      </c>
      <c r="K178" s="25" t="s">
        <v>534</v>
      </c>
      <c r="L178" s="25"/>
      <c r="M178" s="25"/>
      <c r="N178" s="25"/>
      <c r="O178" s="16" t="s">
        <v>69</v>
      </c>
      <c r="P178" s="16"/>
      <c r="Q178" s="16" t="s">
        <v>69</v>
      </c>
      <c r="R178" s="16"/>
      <c r="S178" s="16"/>
      <c r="T178" s="16"/>
      <c r="U178" s="54"/>
      <c r="V178" s="47" t="s">
        <v>1083</v>
      </c>
      <c r="W178" s="24"/>
    </row>
    <row r="179" spans="2:23" ht="159.5" x14ac:dyDescent="0.35">
      <c r="B179" s="36" t="s">
        <v>464</v>
      </c>
      <c r="C179" s="25" t="s">
        <v>477</v>
      </c>
      <c r="D179" s="51" t="s">
        <v>1170</v>
      </c>
      <c r="E179" s="25" t="s">
        <v>1184</v>
      </c>
      <c r="F179" s="25"/>
      <c r="G179" s="25" t="s">
        <v>41</v>
      </c>
      <c r="H179" s="25"/>
      <c r="I179" s="25"/>
      <c r="J179" s="25" t="s">
        <v>217</v>
      </c>
      <c r="K179" s="25" t="s">
        <v>478</v>
      </c>
      <c r="L179" s="25"/>
      <c r="M179" s="25"/>
      <c r="N179" s="16" t="s">
        <v>69</v>
      </c>
      <c r="O179" s="16" t="s">
        <v>69</v>
      </c>
      <c r="P179" s="16"/>
      <c r="Q179" s="25"/>
      <c r="R179" s="16"/>
      <c r="S179" s="16"/>
      <c r="T179" s="16"/>
      <c r="U179" s="54"/>
      <c r="V179" s="47" t="s">
        <v>1083</v>
      </c>
      <c r="W179" s="24"/>
    </row>
    <row r="180" spans="2:23" ht="43.5" x14ac:dyDescent="0.35">
      <c r="B180" s="36" t="s">
        <v>464</v>
      </c>
      <c r="C180" s="25" t="s">
        <v>477</v>
      </c>
      <c r="D180" s="51" t="s">
        <v>1171</v>
      </c>
      <c r="E180" s="25" t="s">
        <v>1185</v>
      </c>
      <c r="F180" s="25"/>
      <c r="G180" s="25" t="s">
        <v>41</v>
      </c>
      <c r="H180" s="25">
        <v>2025</v>
      </c>
      <c r="I180" s="25"/>
      <c r="J180" s="25" t="s">
        <v>56</v>
      </c>
      <c r="K180" s="25" t="s">
        <v>478</v>
      </c>
      <c r="L180" s="25" t="s">
        <v>329</v>
      </c>
      <c r="M180" s="25"/>
      <c r="N180" s="25"/>
      <c r="O180" s="25"/>
      <c r="P180" s="16"/>
      <c r="Q180" s="25"/>
      <c r="R180" s="16"/>
      <c r="S180" s="16"/>
      <c r="T180" s="77" t="s">
        <v>1186</v>
      </c>
      <c r="U180" s="54"/>
      <c r="V180" s="47" t="s">
        <v>1083</v>
      </c>
      <c r="W180" s="24"/>
    </row>
    <row r="181" spans="2:23" ht="43.5" x14ac:dyDescent="0.35">
      <c r="B181" s="36" t="s">
        <v>464</v>
      </c>
      <c r="C181" s="25" t="s">
        <v>477</v>
      </c>
      <c r="D181" s="25" t="s">
        <v>1172</v>
      </c>
      <c r="E181" s="25" t="s">
        <v>1187</v>
      </c>
      <c r="F181" s="25"/>
      <c r="G181" s="25" t="s">
        <v>41</v>
      </c>
      <c r="H181" s="25">
        <v>2024</v>
      </c>
      <c r="I181" s="25"/>
      <c r="J181" s="25" t="s">
        <v>56</v>
      </c>
      <c r="K181" s="25" t="s">
        <v>478</v>
      </c>
      <c r="L181" s="25" t="s">
        <v>58</v>
      </c>
      <c r="M181" s="25"/>
      <c r="N181" s="16" t="s">
        <v>69</v>
      </c>
      <c r="O181" s="25"/>
      <c r="P181" s="16"/>
      <c r="Q181" s="25"/>
      <c r="R181" s="16"/>
      <c r="S181" s="16"/>
      <c r="T181" s="16"/>
      <c r="U181" s="54"/>
      <c r="V181" s="47" t="s">
        <v>1083</v>
      </c>
      <c r="W181" s="24"/>
    </row>
    <row r="182" spans="2:23" ht="43.5" x14ac:dyDescent="0.35">
      <c r="B182" s="36" t="s">
        <v>464</v>
      </c>
      <c r="C182" s="25" t="s">
        <v>477</v>
      </c>
      <c r="D182" s="25" t="s">
        <v>1173</v>
      </c>
      <c r="E182" s="25" t="s">
        <v>1188</v>
      </c>
      <c r="F182" s="25"/>
      <c r="G182" s="25" t="s">
        <v>41</v>
      </c>
      <c r="H182" s="25">
        <v>2025</v>
      </c>
      <c r="I182" s="25"/>
      <c r="J182" s="25" t="s">
        <v>56</v>
      </c>
      <c r="K182" s="25" t="s">
        <v>478</v>
      </c>
      <c r="L182" s="25" t="s">
        <v>329</v>
      </c>
      <c r="M182" s="25"/>
      <c r="N182" s="25"/>
      <c r="O182" s="16" t="s">
        <v>69</v>
      </c>
      <c r="P182" s="16" t="s">
        <v>69</v>
      </c>
      <c r="Q182" s="25"/>
      <c r="R182" s="16"/>
      <c r="S182" s="16"/>
      <c r="T182" s="77" t="s">
        <v>1189</v>
      </c>
      <c r="U182" s="54"/>
      <c r="V182" s="47" t="s">
        <v>1083</v>
      </c>
      <c r="W182" s="24"/>
    </row>
    <row r="183" spans="2:23" ht="43.5" x14ac:dyDescent="0.35">
      <c r="B183" s="36" t="s">
        <v>464</v>
      </c>
      <c r="C183" s="25" t="s">
        <v>477</v>
      </c>
      <c r="D183" s="25" t="s">
        <v>1174</v>
      </c>
      <c r="E183" s="25" t="s">
        <v>1190</v>
      </c>
      <c r="F183" s="25"/>
      <c r="G183" s="25" t="s">
        <v>41</v>
      </c>
      <c r="H183" s="25">
        <v>2025</v>
      </c>
      <c r="I183" s="25"/>
      <c r="J183" s="25" t="s">
        <v>217</v>
      </c>
      <c r="K183" s="25" t="s">
        <v>478</v>
      </c>
      <c r="L183" s="25" t="s">
        <v>1191</v>
      </c>
      <c r="M183" s="25"/>
      <c r="N183" s="16" t="s">
        <v>69</v>
      </c>
      <c r="O183" s="16" t="s">
        <v>69</v>
      </c>
      <c r="P183" s="16" t="s">
        <v>69</v>
      </c>
      <c r="Q183" s="16" t="s">
        <v>69</v>
      </c>
      <c r="R183" s="16" t="s">
        <v>69</v>
      </c>
      <c r="S183" s="16"/>
      <c r="T183" s="16"/>
      <c r="U183" s="54"/>
      <c r="V183" s="47" t="s">
        <v>1083</v>
      </c>
      <c r="W183" s="24"/>
    </row>
    <row r="184" spans="2:23" ht="43.5" x14ac:dyDescent="0.35">
      <c r="B184" s="36" t="s">
        <v>464</v>
      </c>
      <c r="C184" s="25" t="s">
        <v>477</v>
      </c>
      <c r="D184" s="25" t="s">
        <v>1175</v>
      </c>
      <c r="E184" s="25" t="s">
        <v>1192</v>
      </c>
      <c r="F184" s="25"/>
      <c r="G184" s="25" t="s">
        <v>41</v>
      </c>
      <c r="H184" s="25">
        <v>2024</v>
      </c>
      <c r="I184" s="25"/>
      <c r="J184" s="25" t="s">
        <v>56</v>
      </c>
      <c r="K184" s="25" t="s">
        <v>478</v>
      </c>
      <c r="L184" s="25" t="s">
        <v>1191</v>
      </c>
      <c r="M184" s="25"/>
      <c r="N184" s="25"/>
      <c r="O184" s="25"/>
      <c r="P184" s="16"/>
      <c r="Q184" s="25"/>
      <c r="R184" s="16"/>
      <c r="S184" s="16"/>
      <c r="T184" s="16"/>
      <c r="U184" s="54"/>
      <c r="V184" s="47" t="s">
        <v>1083</v>
      </c>
      <c r="W184" s="24"/>
    </row>
    <row r="185" spans="2:23" ht="43.5" x14ac:dyDescent="0.35">
      <c r="B185" s="36" t="s">
        <v>464</v>
      </c>
      <c r="C185" s="25" t="s">
        <v>477</v>
      </c>
      <c r="D185" s="25" t="s">
        <v>1176</v>
      </c>
      <c r="E185" s="25" t="s">
        <v>1193</v>
      </c>
      <c r="F185" s="25"/>
      <c r="G185" s="25" t="s">
        <v>41</v>
      </c>
      <c r="H185" s="25">
        <v>2025</v>
      </c>
      <c r="I185" s="25"/>
      <c r="J185" s="25" t="s">
        <v>217</v>
      </c>
      <c r="K185" s="25" t="s">
        <v>478</v>
      </c>
      <c r="L185" s="25" t="s">
        <v>58</v>
      </c>
      <c r="M185" s="25"/>
      <c r="N185" s="25"/>
      <c r="O185" s="25"/>
      <c r="P185" s="16"/>
      <c r="Q185" s="25"/>
      <c r="R185" s="16"/>
      <c r="S185" s="16"/>
      <c r="T185" s="77" t="s">
        <v>1194</v>
      </c>
      <c r="U185" s="54"/>
      <c r="V185" s="47" t="s">
        <v>1083</v>
      </c>
      <c r="W185" s="24"/>
    </row>
    <row r="186" spans="2:23" ht="43.5" x14ac:dyDescent="0.35">
      <c r="B186" s="36" t="s">
        <v>464</v>
      </c>
      <c r="C186" s="25" t="s">
        <v>477</v>
      </c>
      <c r="D186" s="25" t="s">
        <v>1177</v>
      </c>
      <c r="E186" s="25" t="s">
        <v>1195</v>
      </c>
      <c r="F186" s="25"/>
      <c r="G186" s="25" t="s">
        <v>41</v>
      </c>
      <c r="H186" s="25">
        <v>2025</v>
      </c>
      <c r="I186" s="25"/>
      <c r="J186" s="25" t="s">
        <v>217</v>
      </c>
      <c r="K186" s="25" t="s">
        <v>478</v>
      </c>
      <c r="L186" s="25" t="s">
        <v>159</v>
      </c>
      <c r="M186" s="25"/>
      <c r="N186" s="16" t="s">
        <v>69</v>
      </c>
      <c r="O186" s="25"/>
      <c r="P186" s="16"/>
      <c r="Q186" s="25"/>
      <c r="R186" s="16"/>
      <c r="S186" s="16"/>
      <c r="T186" s="16"/>
      <c r="U186" s="54"/>
      <c r="V186" s="47" t="s">
        <v>1083</v>
      </c>
      <c r="W186" s="24"/>
    </row>
    <row r="187" spans="2:23" ht="72.5" x14ac:dyDescent="0.35">
      <c r="B187" s="36" t="s">
        <v>464</v>
      </c>
      <c r="C187" s="25" t="s">
        <v>477</v>
      </c>
      <c r="D187" s="25" t="s">
        <v>1178</v>
      </c>
      <c r="E187" s="25" t="s">
        <v>1196</v>
      </c>
      <c r="F187" s="25" t="s">
        <v>192</v>
      </c>
      <c r="G187" s="25" t="s">
        <v>1197</v>
      </c>
      <c r="H187" s="25">
        <v>2025</v>
      </c>
      <c r="I187" s="25"/>
      <c r="J187" s="25" t="s">
        <v>217</v>
      </c>
      <c r="K187" s="25" t="s">
        <v>478</v>
      </c>
      <c r="L187" s="25" t="s">
        <v>58</v>
      </c>
      <c r="M187" s="25"/>
      <c r="N187" s="16" t="s">
        <v>69</v>
      </c>
      <c r="O187" s="16" t="s">
        <v>69</v>
      </c>
      <c r="P187" s="16"/>
      <c r="Q187" s="25"/>
      <c r="R187" s="16"/>
      <c r="S187" s="16"/>
      <c r="T187" s="16"/>
      <c r="U187" s="54"/>
      <c r="V187" s="47" t="s">
        <v>1083</v>
      </c>
      <c r="W187" s="24"/>
    </row>
    <row r="188" spans="2:23" ht="87" x14ac:dyDescent="0.35">
      <c r="B188" s="36" t="s">
        <v>464</v>
      </c>
      <c r="C188" s="25" t="s">
        <v>477</v>
      </c>
      <c r="D188" s="25" t="s">
        <v>1179</v>
      </c>
      <c r="E188" s="25" t="s">
        <v>1198</v>
      </c>
      <c r="F188" s="25" t="s">
        <v>192</v>
      </c>
      <c r="G188" s="25" t="s">
        <v>41</v>
      </c>
      <c r="H188" s="25">
        <v>2025</v>
      </c>
      <c r="I188" s="25"/>
      <c r="J188" s="25" t="s">
        <v>217</v>
      </c>
      <c r="K188" s="25" t="s">
        <v>478</v>
      </c>
      <c r="L188" s="25" t="s">
        <v>58</v>
      </c>
      <c r="M188" s="25"/>
      <c r="N188" s="16" t="s">
        <v>69</v>
      </c>
      <c r="O188" s="16" t="s">
        <v>69</v>
      </c>
      <c r="P188" s="16"/>
      <c r="Q188" s="25"/>
      <c r="R188" s="16"/>
      <c r="S188" s="16"/>
      <c r="T188" s="16"/>
      <c r="U188" s="54"/>
      <c r="V188" s="47" t="s">
        <v>1083</v>
      </c>
      <c r="W188" s="24"/>
    </row>
    <row r="189" spans="2:23" ht="101.5" x14ac:dyDescent="0.35">
      <c r="B189" s="36" t="s">
        <v>464</v>
      </c>
      <c r="C189" s="25" t="s">
        <v>477</v>
      </c>
      <c r="D189" s="25" t="s">
        <v>1173</v>
      </c>
      <c r="E189" s="25" t="s">
        <v>1199</v>
      </c>
      <c r="F189" s="25"/>
      <c r="G189" s="25" t="s">
        <v>41</v>
      </c>
      <c r="H189" s="25">
        <v>2025</v>
      </c>
      <c r="I189" s="25"/>
      <c r="J189" s="25" t="s">
        <v>56</v>
      </c>
      <c r="K189" s="25" t="s">
        <v>478</v>
      </c>
      <c r="L189" s="25" t="s">
        <v>480</v>
      </c>
      <c r="M189" s="25"/>
      <c r="N189" s="25"/>
      <c r="O189" s="16" t="s">
        <v>69</v>
      </c>
      <c r="P189" s="16" t="s">
        <v>69</v>
      </c>
      <c r="Q189" s="25"/>
      <c r="R189" s="16"/>
      <c r="S189" s="16"/>
      <c r="T189" s="77" t="s">
        <v>1200</v>
      </c>
      <c r="U189" s="54"/>
      <c r="V189" s="47" t="s">
        <v>1083</v>
      </c>
      <c r="W189" s="24"/>
    </row>
    <row r="190" spans="2:23" ht="159.5" x14ac:dyDescent="0.35">
      <c r="B190" s="36" t="s">
        <v>464</v>
      </c>
      <c r="C190" s="25" t="s">
        <v>477</v>
      </c>
      <c r="D190" s="25" t="s">
        <v>1180</v>
      </c>
      <c r="E190" s="25" t="s">
        <v>1201</v>
      </c>
      <c r="F190" s="25"/>
      <c r="G190" s="25" t="s">
        <v>41</v>
      </c>
      <c r="H190" s="25">
        <v>2024</v>
      </c>
      <c r="I190" s="25"/>
      <c r="J190" s="25" t="s">
        <v>56</v>
      </c>
      <c r="K190" s="25" t="s">
        <v>478</v>
      </c>
      <c r="L190" s="25" t="s">
        <v>1202</v>
      </c>
      <c r="M190" s="25"/>
      <c r="N190" s="25"/>
      <c r="O190" s="25"/>
      <c r="P190" s="16" t="s">
        <v>69</v>
      </c>
      <c r="Q190" s="25"/>
      <c r="R190" s="16"/>
      <c r="S190" s="16" t="s">
        <v>69</v>
      </c>
      <c r="T190" s="16" t="s">
        <v>1203</v>
      </c>
      <c r="U190" s="54"/>
      <c r="V190" s="47" t="s">
        <v>1083</v>
      </c>
      <c r="W190" s="24"/>
    </row>
    <row r="191" spans="2:23" ht="87" x14ac:dyDescent="0.35">
      <c r="B191" s="36" t="s">
        <v>464</v>
      </c>
      <c r="C191" s="25" t="s">
        <v>477</v>
      </c>
      <c r="D191" s="25" t="s">
        <v>1181</v>
      </c>
      <c r="E191" s="25" t="s">
        <v>1204</v>
      </c>
      <c r="F191" s="25"/>
      <c r="G191" s="25" t="s">
        <v>41</v>
      </c>
      <c r="H191" s="25">
        <v>2023</v>
      </c>
      <c r="I191" s="25"/>
      <c r="J191" s="25" t="s">
        <v>56</v>
      </c>
      <c r="K191" s="25" t="s">
        <v>478</v>
      </c>
      <c r="L191" s="25" t="s">
        <v>58</v>
      </c>
      <c r="M191" s="25"/>
      <c r="N191" s="25"/>
      <c r="O191" s="25"/>
      <c r="P191" s="16"/>
      <c r="Q191" s="25"/>
      <c r="R191" s="16"/>
      <c r="S191" s="16" t="s">
        <v>69</v>
      </c>
      <c r="T191" s="77" t="s">
        <v>1205</v>
      </c>
      <c r="U191" s="54"/>
      <c r="V191" s="47" t="s">
        <v>1083</v>
      </c>
      <c r="W191" s="24"/>
    </row>
    <row r="192" spans="2:23" ht="130.5" x14ac:dyDescent="0.35">
      <c r="B192" s="36" t="s">
        <v>464</v>
      </c>
      <c r="C192" s="25" t="s">
        <v>477</v>
      </c>
      <c r="D192" s="25" t="s">
        <v>1182</v>
      </c>
      <c r="E192" s="25" t="s">
        <v>1206</v>
      </c>
      <c r="F192" s="25"/>
      <c r="G192" s="25" t="s">
        <v>41</v>
      </c>
      <c r="H192" s="25">
        <v>2024</v>
      </c>
      <c r="I192" s="25"/>
      <c r="J192" s="25" t="s">
        <v>56</v>
      </c>
      <c r="K192" s="25" t="s">
        <v>478</v>
      </c>
      <c r="L192" s="25" t="s">
        <v>1207</v>
      </c>
      <c r="M192" s="25"/>
      <c r="N192" s="25"/>
      <c r="O192" s="25"/>
      <c r="P192" s="16"/>
      <c r="Q192" s="25"/>
      <c r="R192" s="16"/>
      <c r="S192" s="16"/>
      <c r="T192" s="16"/>
      <c r="U192" s="54"/>
      <c r="V192" s="47" t="s">
        <v>1083</v>
      </c>
      <c r="W192" s="24"/>
    </row>
    <row r="193" spans="2:23" ht="116" x14ac:dyDescent="0.35">
      <c r="B193" s="36" t="s">
        <v>464</v>
      </c>
      <c r="C193" s="25" t="s">
        <v>477</v>
      </c>
      <c r="D193" s="25" t="s">
        <v>1183</v>
      </c>
      <c r="E193" s="25" t="s">
        <v>1208</v>
      </c>
      <c r="F193" s="25"/>
      <c r="G193" s="25" t="s">
        <v>41</v>
      </c>
      <c r="H193" s="25">
        <v>2025</v>
      </c>
      <c r="I193" s="25"/>
      <c r="J193" s="25" t="s">
        <v>56</v>
      </c>
      <c r="K193" s="25" t="s">
        <v>478</v>
      </c>
      <c r="L193" s="25" t="s">
        <v>1209</v>
      </c>
      <c r="M193" s="25"/>
      <c r="N193" s="16" t="s">
        <v>69</v>
      </c>
      <c r="O193" s="16" t="s">
        <v>69</v>
      </c>
      <c r="P193" s="16"/>
      <c r="Q193" s="25"/>
      <c r="R193" s="16"/>
      <c r="S193" s="16"/>
      <c r="T193" s="16"/>
      <c r="U193" s="54"/>
      <c r="V193" s="47" t="s">
        <v>1083</v>
      </c>
      <c r="W193" s="24"/>
    </row>
    <row r="194" spans="2:23" ht="304.5" x14ac:dyDescent="0.35">
      <c r="B194" s="45" t="s">
        <v>535</v>
      </c>
      <c r="C194" s="46" t="s">
        <v>536</v>
      </c>
      <c r="D194" s="46" t="s">
        <v>537</v>
      </c>
      <c r="E194" s="46" t="s">
        <v>539</v>
      </c>
      <c r="F194" s="46" t="s">
        <v>538</v>
      </c>
      <c r="G194" s="25"/>
      <c r="H194" s="25" t="s">
        <v>41</v>
      </c>
      <c r="I194" s="25" t="s">
        <v>49</v>
      </c>
      <c r="J194" s="25" t="s">
        <v>540</v>
      </c>
      <c r="K194" s="25" t="s">
        <v>217</v>
      </c>
      <c r="L194" s="46" t="s">
        <v>541</v>
      </c>
      <c r="M194" s="46" t="s">
        <v>542</v>
      </c>
      <c r="N194" s="25"/>
      <c r="O194" s="25"/>
      <c r="P194" s="16" t="s">
        <v>69</v>
      </c>
      <c r="Q194" s="25"/>
      <c r="R194" s="16"/>
      <c r="S194" s="16"/>
      <c r="T194" s="16"/>
      <c r="U194" s="54"/>
      <c r="V194" s="47" t="s">
        <v>1022</v>
      </c>
      <c r="W194" s="24"/>
    </row>
    <row r="195" spans="2:23" ht="203.65" customHeight="1" x14ac:dyDescent="0.35">
      <c r="B195" s="48" t="s">
        <v>543</v>
      </c>
      <c r="C195" s="49" t="s">
        <v>1006</v>
      </c>
      <c r="D195" s="49" t="s">
        <v>1007</v>
      </c>
      <c r="E195" s="56" t="s">
        <v>1008</v>
      </c>
      <c r="F195" s="50" t="s">
        <v>1009</v>
      </c>
      <c r="G195" s="25" t="s">
        <v>1010</v>
      </c>
      <c r="H195" s="25" t="s">
        <v>193</v>
      </c>
      <c r="I195" s="25" t="s">
        <v>1011</v>
      </c>
      <c r="J195" s="25" t="s">
        <v>1012</v>
      </c>
      <c r="K195" s="25" t="s">
        <v>20</v>
      </c>
      <c r="L195" s="25" t="s">
        <v>1013</v>
      </c>
      <c r="M195" s="25" t="s">
        <v>1014</v>
      </c>
      <c r="N195" s="25" t="s">
        <v>311</v>
      </c>
      <c r="O195" s="25"/>
      <c r="P195" s="16" t="s">
        <v>69</v>
      </c>
      <c r="Q195" s="68" t="s">
        <v>69</v>
      </c>
      <c r="R195" s="16" t="s">
        <v>69</v>
      </c>
      <c r="S195" s="16"/>
      <c r="T195" s="16"/>
      <c r="U195" s="54"/>
      <c r="V195" s="47" t="s">
        <v>1025</v>
      </c>
      <c r="W195" s="24"/>
    </row>
    <row r="196" spans="2:23" ht="203.65" customHeight="1" x14ac:dyDescent="0.35">
      <c r="B196" s="48" t="s">
        <v>543</v>
      </c>
      <c r="C196" s="49" t="s">
        <v>1015</v>
      </c>
      <c r="D196" s="49" t="s">
        <v>1016</v>
      </c>
      <c r="E196" s="56" t="s">
        <v>1017</v>
      </c>
      <c r="F196" s="50" t="s">
        <v>1018</v>
      </c>
      <c r="G196" s="25" t="s">
        <v>192</v>
      </c>
      <c r="H196" s="25" t="s">
        <v>664</v>
      </c>
      <c r="I196" s="25" t="s">
        <v>1019</v>
      </c>
      <c r="J196" s="25" t="s">
        <v>1020</v>
      </c>
      <c r="K196" s="25" t="s">
        <v>217</v>
      </c>
      <c r="L196" s="25" t="s">
        <v>1013</v>
      </c>
      <c r="M196" s="25" t="s">
        <v>1014</v>
      </c>
      <c r="N196" s="25" t="s">
        <v>311</v>
      </c>
      <c r="O196" s="25"/>
      <c r="P196" s="16" t="s">
        <v>69</v>
      </c>
      <c r="Q196" s="68" t="s">
        <v>69</v>
      </c>
      <c r="R196" s="16"/>
      <c r="S196" s="16" t="s">
        <v>69</v>
      </c>
      <c r="T196" s="16"/>
      <c r="U196" s="54"/>
      <c r="V196" s="47" t="s">
        <v>1025</v>
      </c>
      <c r="W196" s="24"/>
    </row>
    <row r="197" spans="2:23" ht="203.65" customHeight="1" x14ac:dyDescent="0.35">
      <c r="B197" s="48" t="s">
        <v>1026</v>
      </c>
      <c r="C197" s="49" t="s">
        <v>1027</v>
      </c>
      <c r="D197" s="49" t="s">
        <v>1028</v>
      </c>
      <c r="E197" s="56" t="s">
        <v>1029</v>
      </c>
      <c r="F197" s="50" t="s">
        <v>1030</v>
      </c>
      <c r="G197" s="25" t="s">
        <v>1031</v>
      </c>
      <c r="H197" s="25" t="s">
        <v>1032</v>
      </c>
      <c r="I197" s="25" t="s">
        <v>1033</v>
      </c>
      <c r="J197" s="25" t="s">
        <v>1034</v>
      </c>
      <c r="K197" s="25" t="s">
        <v>217</v>
      </c>
      <c r="L197" s="25" t="s">
        <v>1035</v>
      </c>
      <c r="M197" s="25" t="s">
        <v>1014</v>
      </c>
      <c r="N197" s="25" t="s">
        <v>311</v>
      </c>
      <c r="O197" s="25"/>
      <c r="P197" s="16" t="s">
        <v>69</v>
      </c>
      <c r="Q197" s="25"/>
      <c r="R197" s="16"/>
      <c r="S197" s="16"/>
      <c r="T197" s="16"/>
      <c r="U197" s="54"/>
      <c r="V197" s="47" t="s">
        <v>1025</v>
      </c>
      <c r="W197" s="24"/>
    </row>
    <row r="198" spans="2:23" ht="203.65" customHeight="1" x14ac:dyDescent="0.35">
      <c r="B198" s="48" t="s">
        <v>543</v>
      </c>
      <c r="C198" s="49" t="s">
        <v>1036</v>
      </c>
      <c r="D198" s="49" t="s">
        <v>1037</v>
      </c>
      <c r="E198" s="56" t="s">
        <v>1038</v>
      </c>
      <c r="F198" s="50" t="s">
        <v>1039</v>
      </c>
      <c r="G198" s="25" t="s">
        <v>1031</v>
      </c>
      <c r="H198" s="25" t="s">
        <v>1040</v>
      </c>
      <c r="I198" s="25" t="s">
        <v>665</v>
      </c>
      <c r="J198" s="25" t="s">
        <v>1041</v>
      </c>
      <c r="K198" s="25" t="s">
        <v>217</v>
      </c>
      <c r="L198" s="25" t="s">
        <v>1042</v>
      </c>
      <c r="M198" s="25" t="s">
        <v>63</v>
      </c>
      <c r="N198" s="25" t="s">
        <v>1043</v>
      </c>
      <c r="O198" s="25" t="s">
        <v>69</v>
      </c>
      <c r="P198" s="16"/>
      <c r="Q198" s="25"/>
      <c r="R198" s="16" t="s">
        <v>69</v>
      </c>
      <c r="S198" s="16"/>
      <c r="T198" s="16" t="s">
        <v>69</v>
      </c>
      <c r="U198" s="54"/>
      <c r="V198" s="47" t="s">
        <v>1025</v>
      </c>
      <c r="W198" s="24"/>
    </row>
    <row r="199" spans="2:23" ht="203.65" customHeight="1" x14ac:dyDescent="0.35">
      <c r="B199" s="48" t="s">
        <v>543</v>
      </c>
      <c r="C199" s="73" t="s">
        <v>1044</v>
      </c>
      <c r="D199" s="73" t="s">
        <v>1045</v>
      </c>
      <c r="E199" s="56" t="s">
        <v>1046</v>
      </c>
      <c r="F199" s="50" t="s">
        <v>1047</v>
      </c>
      <c r="G199" s="25" t="s">
        <v>1031</v>
      </c>
      <c r="H199" s="25" t="s">
        <v>1040</v>
      </c>
      <c r="I199" s="25" t="s">
        <v>1048</v>
      </c>
      <c r="J199" s="25" t="s">
        <v>1049</v>
      </c>
      <c r="K199" s="25" t="s">
        <v>217</v>
      </c>
      <c r="L199" s="25"/>
      <c r="M199" s="25"/>
      <c r="N199" s="25" t="s">
        <v>1050</v>
      </c>
      <c r="O199" s="25" t="s">
        <v>69</v>
      </c>
      <c r="P199" s="16" t="s">
        <v>69</v>
      </c>
      <c r="Q199" s="68" t="s">
        <v>69</v>
      </c>
      <c r="R199" s="16"/>
      <c r="S199" s="16" t="s">
        <v>69</v>
      </c>
      <c r="T199" s="16" t="s">
        <v>69</v>
      </c>
      <c r="U199" s="54"/>
      <c r="V199" s="47" t="s">
        <v>1025</v>
      </c>
      <c r="W199" s="24"/>
    </row>
    <row r="200" spans="2:23" ht="203.65" customHeight="1" x14ac:dyDescent="0.35">
      <c r="B200" s="48" t="s">
        <v>543</v>
      </c>
      <c r="C200" s="49" t="s">
        <v>1051</v>
      </c>
      <c r="D200" s="49" t="s">
        <v>1052</v>
      </c>
      <c r="E200" s="56" t="s">
        <v>1053</v>
      </c>
      <c r="F200" s="50" t="s">
        <v>1054</v>
      </c>
      <c r="G200" s="25" t="s">
        <v>306</v>
      </c>
      <c r="H200" s="25" t="s">
        <v>1040</v>
      </c>
      <c r="I200" s="25" t="s">
        <v>1055</v>
      </c>
      <c r="J200" s="25" t="s">
        <v>1056</v>
      </c>
      <c r="K200" s="25" t="s">
        <v>217</v>
      </c>
      <c r="L200" s="25" t="s">
        <v>464</v>
      </c>
      <c r="M200" s="25" t="s">
        <v>159</v>
      </c>
      <c r="N200" s="25" t="s">
        <v>1057</v>
      </c>
      <c r="O200" s="25" t="s">
        <v>69</v>
      </c>
      <c r="P200" s="16" t="s">
        <v>69</v>
      </c>
      <c r="Q200" s="25"/>
      <c r="R200" s="16"/>
      <c r="S200" s="16"/>
      <c r="T200" s="16" t="s">
        <v>69</v>
      </c>
      <c r="U200" s="54"/>
      <c r="V200" s="47" t="s">
        <v>1025</v>
      </c>
      <c r="W200" s="24"/>
    </row>
    <row r="201" spans="2:23" ht="203.65" customHeight="1" x14ac:dyDescent="0.35">
      <c r="B201" s="48" t="s">
        <v>543</v>
      </c>
      <c r="C201" s="49" t="s">
        <v>1058</v>
      </c>
      <c r="D201" s="49" t="s">
        <v>1059</v>
      </c>
      <c r="E201" s="56" t="s">
        <v>1060</v>
      </c>
      <c r="F201" s="50" t="s">
        <v>1061</v>
      </c>
      <c r="G201" s="25" t="s">
        <v>1031</v>
      </c>
      <c r="H201" s="25" t="s">
        <v>41</v>
      </c>
      <c r="I201" s="25" t="s">
        <v>316</v>
      </c>
      <c r="J201" s="25"/>
      <c r="K201" s="25" t="s">
        <v>217</v>
      </c>
      <c r="L201" s="25" t="s">
        <v>1062</v>
      </c>
      <c r="M201" s="25" t="s">
        <v>1063</v>
      </c>
      <c r="N201" s="25" t="s">
        <v>1064</v>
      </c>
      <c r="O201" s="25" t="s">
        <v>69</v>
      </c>
      <c r="P201" s="16"/>
      <c r="Q201" s="25"/>
      <c r="R201" s="16"/>
      <c r="S201" s="16" t="s">
        <v>69</v>
      </c>
      <c r="T201" s="16" t="s">
        <v>69</v>
      </c>
      <c r="U201" s="54"/>
      <c r="V201" s="47" t="s">
        <v>1025</v>
      </c>
      <c r="W201" s="24"/>
    </row>
    <row r="202" spans="2:23" ht="203.65" customHeight="1" x14ac:dyDescent="0.35">
      <c r="B202" s="48" t="s">
        <v>1065</v>
      </c>
      <c r="C202" s="49" t="s">
        <v>1066</v>
      </c>
      <c r="D202" s="49" t="s">
        <v>1067</v>
      </c>
      <c r="E202" s="56" t="s">
        <v>1068</v>
      </c>
      <c r="F202" s="50" t="s">
        <v>1069</v>
      </c>
      <c r="G202" s="25" t="s">
        <v>1070</v>
      </c>
      <c r="H202" s="25" t="s">
        <v>193</v>
      </c>
      <c r="I202" s="25" t="s">
        <v>1071</v>
      </c>
      <c r="J202" s="25" t="s">
        <v>1072</v>
      </c>
      <c r="K202" s="25" t="s">
        <v>56</v>
      </c>
      <c r="L202" s="25" t="s">
        <v>1073</v>
      </c>
      <c r="M202" s="25" t="s">
        <v>1074</v>
      </c>
      <c r="N202" s="25" t="s">
        <v>1075</v>
      </c>
      <c r="O202" s="25"/>
      <c r="P202" s="16" t="s">
        <v>69</v>
      </c>
      <c r="Q202" s="25"/>
      <c r="R202" s="16" t="s">
        <v>69</v>
      </c>
      <c r="S202" s="16"/>
      <c r="T202" s="16"/>
      <c r="U202" s="67" t="s">
        <v>1076</v>
      </c>
      <c r="V202" s="47" t="s">
        <v>1025</v>
      </c>
      <c r="W202" s="24"/>
    </row>
    <row r="203" spans="2:23" ht="174" x14ac:dyDescent="0.35">
      <c r="B203" s="36" t="s">
        <v>543</v>
      </c>
      <c r="C203" s="25" t="s">
        <v>1077</v>
      </c>
      <c r="D203" s="25" t="s">
        <v>1078</v>
      </c>
      <c r="E203" s="56" t="s">
        <v>1079</v>
      </c>
      <c r="F203" s="25" t="s">
        <v>1080</v>
      </c>
      <c r="G203" s="25" t="s">
        <v>1081</v>
      </c>
      <c r="H203" s="25" t="s">
        <v>193</v>
      </c>
      <c r="I203" s="25" t="s">
        <v>1082</v>
      </c>
      <c r="J203" s="25"/>
      <c r="K203" s="25" t="s">
        <v>217</v>
      </c>
      <c r="L203" s="25" t="s">
        <v>1014</v>
      </c>
      <c r="M203" s="25" t="s">
        <v>1014</v>
      </c>
      <c r="N203" s="25"/>
      <c r="O203" s="25"/>
      <c r="P203" s="16" t="s">
        <v>69</v>
      </c>
      <c r="Q203" s="25"/>
      <c r="R203" s="16"/>
      <c r="S203" s="16"/>
      <c r="T203" s="16"/>
      <c r="U203" s="54"/>
      <c r="V203" s="47" t="s">
        <v>1025</v>
      </c>
      <c r="W203" s="24"/>
    </row>
    <row r="204" spans="2:23" ht="232" x14ac:dyDescent="0.35">
      <c r="B204" s="36" t="s">
        <v>595</v>
      </c>
      <c r="C204" s="25" t="s">
        <v>596</v>
      </c>
      <c r="D204" s="25" t="s">
        <v>1001</v>
      </c>
      <c r="E204" s="25" t="s">
        <v>1002</v>
      </c>
      <c r="F204" s="25" t="s">
        <v>1003</v>
      </c>
      <c r="G204" s="25" t="s">
        <v>597</v>
      </c>
      <c r="H204" s="25" t="s">
        <v>215</v>
      </c>
      <c r="I204" s="25" t="s">
        <v>101</v>
      </c>
      <c r="J204" s="25" t="s">
        <v>670</v>
      </c>
      <c r="K204" s="25" t="s">
        <v>217</v>
      </c>
      <c r="L204" s="25" t="s">
        <v>598</v>
      </c>
      <c r="M204" s="25" t="s">
        <v>319</v>
      </c>
      <c r="N204" s="25" t="s">
        <v>671</v>
      </c>
      <c r="O204" s="25"/>
      <c r="P204" s="16" t="s">
        <v>69</v>
      </c>
      <c r="Q204" s="25"/>
      <c r="R204" s="16" t="s">
        <v>69</v>
      </c>
      <c r="S204" s="16"/>
      <c r="T204" s="16"/>
      <c r="U204" s="54"/>
      <c r="V204" s="47" t="s">
        <v>1025</v>
      </c>
      <c r="W204" s="24"/>
    </row>
    <row r="205" spans="2:23" ht="14.5" x14ac:dyDescent="0.35">
      <c r="B205" s="70"/>
      <c r="C205" s="25"/>
      <c r="D205" s="25"/>
      <c r="E205" s="25"/>
      <c r="F205" s="25"/>
      <c r="G205" s="25"/>
      <c r="H205" s="25"/>
      <c r="I205" s="25"/>
      <c r="J205" s="25"/>
      <c r="K205" s="25"/>
      <c r="L205" s="25"/>
      <c r="M205" s="25"/>
      <c r="N205" s="25"/>
      <c r="O205" s="25"/>
      <c r="P205" s="25"/>
      <c r="Q205" s="25"/>
      <c r="R205" s="16"/>
      <c r="S205" s="16"/>
      <c r="T205" s="16"/>
      <c r="U205" s="54"/>
      <c r="V205" s="72"/>
      <c r="W205" s="24"/>
    </row>
    <row r="206" spans="2:23" ht="304.5" x14ac:dyDescent="0.35">
      <c r="B206" s="36" t="s">
        <v>609</v>
      </c>
      <c r="C206" s="25" t="s">
        <v>610</v>
      </c>
      <c r="D206" s="25" t="s">
        <v>611</v>
      </c>
      <c r="E206" s="25"/>
      <c r="F206" s="55" t="s">
        <v>672</v>
      </c>
      <c r="G206" s="25"/>
      <c r="H206" s="25" t="s">
        <v>138</v>
      </c>
      <c r="I206" s="25" t="s">
        <v>48</v>
      </c>
      <c r="J206" s="25" t="s">
        <v>612</v>
      </c>
      <c r="K206" s="25" t="s">
        <v>217</v>
      </c>
      <c r="L206" s="25" t="s">
        <v>613</v>
      </c>
      <c r="M206" s="25"/>
      <c r="N206" s="25"/>
      <c r="O206" s="16" t="s">
        <v>69</v>
      </c>
      <c r="P206" s="16" t="s">
        <v>69</v>
      </c>
      <c r="Q206" s="25"/>
      <c r="R206" s="16"/>
      <c r="S206" s="16"/>
      <c r="T206" s="16"/>
      <c r="U206" s="54"/>
      <c r="V206" s="47" t="s">
        <v>1022</v>
      </c>
      <c r="W206" s="24"/>
    </row>
    <row r="207" spans="2:23" ht="116" x14ac:dyDescent="0.35">
      <c r="B207" s="36" t="s">
        <v>609</v>
      </c>
      <c r="C207" s="25" t="s">
        <v>614</v>
      </c>
      <c r="D207" s="55" t="s">
        <v>615</v>
      </c>
      <c r="E207" s="25"/>
      <c r="F207" s="25" t="s">
        <v>616</v>
      </c>
      <c r="G207" s="25"/>
      <c r="H207" s="25" t="s">
        <v>138</v>
      </c>
      <c r="I207" s="25" t="s">
        <v>109</v>
      </c>
      <c r="J207" s="25" t="s">
        <v>617</v>
      </c>
      <c r="K207" s="25" t="s">
        <v>217</v>
      </c>
      <c r="L207" s="57" t="s">
        <v>766</v>
      </c>
      <c r="M207" s="25"/>
      <c r="N207" s="25"/>
      <c r="O207" s="25"/>
      <c r="P207" s="25"/>
      <c r="Q207" s="25"/>
      <c r="R207" s="16"/>
      <c r="S207" s="16"/>
      <c r="T207" s="16"/>
      <c r="U207" s="54" t="s">
        <v>69</v>
      </c>
      <c r="V207" s="47" t="s">
        <v>1022</v>
      </c>
      <c r="W207" s="24"/>
    </row>
    <row r="208" spans="2:23" ht="159.5" x14ac:dyDescent="0.35">
      <c r="B208" s="36" t="s">
        <v>609</v>
      </c>
      <c r="C208" s="25" t="s">
        <v>618</v>
      </c>
      <c r="D208" s="25" t="s">
        <v>619</v>
      </c>
      <c r="E208" s="25"/>
      <c r="F208" s="25" t="s">
        <v>620</v>
      </c>
      <c r="G208" s="25"/>
      <c r="H208" s="25" t="s">
        <v>138</v>
      </c>
      <c r="I208" s="25">
        <v>2023</v>
      </c>
      <c r="J208" s="25" t="s">
        <v>621</v>
      </c>
      <c r="K208" s="25" t="s">
        <v>217</v>
      </c>
      <c r="L208" s="25" t="s">
        <v>622</v>
      </c>
      <c r="M208" s="25"/>
      <c r="N208" s="25"/>
      <c r="O208" s="25"/>
      <c r="P208" s="16" t="s">
        <v>69</v>
      </c>
      <c r="Q208" s="25"/>
      <c r="R208" s="16"/>
      <c r="S208" s="16"/>
      <c r="T208" s="16"/>
      <c r="U208" s="54"/>
      <c r="V208" s="47" t="s">
        <v>1022</v>
      </c>
      <c r="W208" s="24"/>
    </row>
    <row r="209" spans="2:22" ht="116" x14ac:dyDescent="0.3">
      <c r="B209" s="36" t="s">
        <v>835</v>
      </c>
      <c r="C209" s="25" t="s">
        <v>836</v>
      </c>
      <c r="D209" s="25" t="s">
        <v>837</v>
      </c>
      <c r="E209" s="25" t="s">
        <v>838</v>
      </c>
      <c r="F209" s="25" t="s">
        <v>839</v>
      </c>
      <c r="G209" s="25"/>
      <c r="H209" s="25" t="s">
        <v>138</v>
      </c>
      <c r="I209" s="25" t="s">
        <v>840</v>
      </c>
      <c r="J209" s="25" t="s">
        <v>841</v>
      </c>
      <c r="K209" s="25" t="s">
        <v>56</v>
      </c>
      <c r="L209" s="25"/>
      <c r="M209" s="25"/>
      <c r="N209" s="25"/>
      <c r="O209" s="16" t="s">
        <v>69</v>
      </c>
      <c r="P209" s="25"/>
      <c r="Q209" s="25"/>
      <c r="R209" s="25"/>
      <c r="S209" s="25"/>
      <c r="T209" s="25"/>
      <c r="U209" s="25"/>
      <c r="V209" s="47" t="s">
        <v>1083</v>
      </c>
    </row>
    <row r="210" spans="2:22" ht="101.5" x14ac:dyDescent="0.3">
      <c r="B210" s="36" t="s">
        <v>835</v>
      </c>
      <c r="C210" s="25" t="s">
        <v>842</v>
      </c>
      <c r="D210" s="25" t="s">
        <v>843</v>
      </c>
      <c r="E210" s="25" t="s">
        <v>844</v>
      </c>
      <c r="F210" s="25" t="s">
        <v>845</v>
      </c>
      <c r="G210" s="25"/>
      <c r="H210" s="25" t="s">
        <v>138</v>
      </c>
      <c r="I210" s="25" t="s">
        <v>846</v>
      </c>
      <c r="J210" s="25" t="s">
        <v>847</v>
      </c>
      <c r="K210" s="25" t="s">
        <v>217</v>
      </c>
      <c r="L210" s="25"/>
      <c r="M210" s="25" t="s">
        <v>848</v>
      </c>
      <c r="N210" s="25"/>
      <c r="O210" s="16" t="s">
        <v>69</v>
      </c>
      <c r="P210" s="25"/>
      <c r="Q210" s="25"/>
      <c r="R210" s="16"/>
      <c r="S210" s="16"/>
      <c r="T210" s="16"/>
      <c r="U210" s="54"/>
      <c r="V210" s="47" t="s">
        <v>1083</v>
      </c>
    </row>
    <row r="211" spans="2:22" ht="72.5" x14ac:dyDescent="0.3">
      <c r="B211" s="36" t="s">
        <v>835</v>
      </c>
      <c r="C211" s="25" t="s">
        <v>849</v>
      </c>
      <c r="D211" s="25" t="s">
        <v>850</v>
      </c>
      <c r="E211" s="25" t="s">
        <v>851</v>
      </c>
      <c r="F211" s="25" t="s">
        <v>852</v>
      </c>
      <c r="G211" s="25"/>
      <c r="H211" s="25" t="s">
        <v>138</v>
      </c>
      <c r="I211" s="25" t="s">
        <v>853</v>
      </c>
      <c r="J211" s="25" t="s">
        <v>854</v>
      </c>
      <c r="K211" s="25" t="s">
        <v>217</v>
      </c>
      <c r="L211" s="25"/>
      <c r="M211" s="25" t="s">
        <v>855</v>
      </c>
      <c r="N211" s="25"/>
      <c r="O211" s="16" t="s">
        <v>69</v>
      </c>
      <c r="P211" s="25"/>
      <c r="Q211" s="25"/>
      <c r="R211" s="16"/>
      <c r="S211" s="16"/>
      <c r="T211" s="16"/>
      <c r="U211" s="54"/>
      <c r="V211" s="47" t="s">
        <v>1083</v>
      </c>
    </row>
    <row r="212" spans="2:22" ht="145" x14ac:dyDescent="0.3">
      <c r="B212" s="36" t="s">
        <v>835</v>
      </c>
      <c r="C212" s="25" t="s">
        <v>856</v>
      </c>
      <c r="D212" s="25" t="s">
        <v>857</v>
      </c>
      <c r="E212" s="25" t="s">
        <v>858</v>
      </c>
      <c r="F212" s="25" t="s">
        <v>859</v>
      </c>
      <c r="G212" s="25"/>
      <c r="H212" s="25" t="s">
        <v>215</v>
      </c>
      <c r="I212" s="25" t="s">
        <v>109</v>
      </c>
      <c r="J212" s="25" t="s">
        <v>860</v>
      </c>
      <c r="K212" s="25" t="s">
        <v>286</v>
      </c>
      <c r="L212" s="25"/>
      <c r="M212" s="25" t="s">
        <v>848</v>
      </c>
      <c r="N212" s="25"/>
      <c r="O212" s="16" t="s">
        <v>69</v>
      </c>
      <c r="P212" s="25"/>
      <c r="Q212" s="25"/>
      <c r="R212" s="16"/>
      <c r="S212" s="16"/>
      <c r="T212" s="16"/>
      <c r="U212" s="54"/>
      <c r="V212" s="47" t="s">
        <v>1083</v>
      </c>
    </row>
    <row r="213" spans="2:22" ht="116" x14ac:dyDescent="0.3">
      <c r="B213" s="36" t="s">
        <v>835</v>
      </c>
      <c r="C213" s="25" t="s">
        <v>861</v>
      </c>
      <c r="D213" s="25" t="s">
        <v>862</v>
      </c>
      <c r="E213" s="25" t="s">
        <v>863</v>
      </c>
      <c r="F213" s="25" t="s">
        <v>859</v>
      </c>
      <c r="G213" s="25"/>
      <c r="H213" s="25" t="s">
        <v>215</v>
      </c>
      <c r="I213" s="25" t="s">
        <v>109</v>
      </c>
      <c r="J213" s="25" t="s">
        <v>860</v>
      </c>
      <c r="K213" s="25" t="s">
        <v>286</v>
      </c>
      <c r="L213" s="25"/>
      <c r="M213" s="25" t="s">
        <v>848</v>
      </c>
      <c r="N213" s="25"/>
      <c r="O213" s="16" t="s">
        <v>69</v>
      </c>
      <c r="P213" s="25"/>
      <c r="Q213" s="25"/>
      <c r="R213" s="16"/>
      <c r="S213" s="16"/>
      <c r="T213" s="16"/>
      <c r="U213" s="54"/>
      <c r="V213" s="47" t="s">
        <v>1083</v>
      </c>
    </row>
    <row r="214" spans="2:22" ht="72.5" x14ac:dyDescent="0.3">
      <c r="B214" s="36" t="s">
        <v>835</v>
      </c>
      <c r="C214" s="25" t="s">
        <v>864</v>
      </c>
      <c r="D214" s="25" t="s">
        <v>865</v>
      </c>
      <c r="E214" s="25" t="s">
        <v>866</v>
      </c>
      <c r="F214" s="25" t="s">
        <v>867</v>
      </c>
      <c r="G214" s="25"/>
      <c r="H214" s="25" t="s">
        <v>868</v>
      </c>
      <c r="I214" s="25" t="s">
        <v>834</v>
      </c>
      <c r="J214" s="25" t="s">
        <v>869</v>
      </c>
      <c r="K214" s="25" t="s">
        <v>217</v>
      </c>
      <c r="L214" s="25"/>
      <c r="M214" s="25" t="s">
        <v>870</v>
      </c>
      <c r="N214" s="25"/>
      <c r="O214" s="25"/>
      <c r="P214" s="25"/>
      <c r="Q214" s="25"/>
      <c r="R214" s="16" t="s">
        <v>69</v>
      </c>
      <c r="S214" s="16"/>
      <c r="T214" s="16"/>
      <c r="U214" s="54"/>
      <c r="V214" s="47" t="s">
        <v>1083</v>
      </c>
    </row>
    <row r="215" spans="2:22" ht="159.5" x14ac:dyDescent="0.3">
      <c r="B215" s="36" t="s">
        <v>835</v>
      </c>
      <c r="C215" s="25" t="s">
        <v>871</v>
      </c>
      <c r="D215" s="25" t="s">
        <v>872</v>
      </c>
      <c r="E215" s="25" t="s">
        <v>873</v>
      </c>
      <c r="F215" s="25" t="s">
        <v>874</v>
      </c>
      <c r="G215" s="25"/>
      <c r="H215" s="25" t="s">
        <v>868</v>
      </c>
      <c r="I215" s="25" t="s">
        <v>875</v>
      </c>
      <c r="J215" s="25" t="s">
        <v>876</v>
      </c>
      <c r="K215" s="25" t="s">
        <v>286</v>
      </c>
      <c r="L215" s="25"/>
      <c r="M215" s="25" t="s">
        <v>877</v>
      </c>
      <c r="N215" s="25"/>
      <c r="O215" s="25"/>
      <c r="P215" s="25"/>
      <c r="Q215" s="25"/>
      <c r="R215" s="16" t="s">
        <v>69</v>
      </c>
      <c r="S215" s="16"/>
      <c r="T215" s="16"/>
      <c r="U215" s="54"/>
      <c r="V215" s="47" t="s">
        <v>1083</v>
      </c>
    </row>
    <row r="216" spans="2:22" ht="101.5" x14ac:dyDescent="0.3">
      <c r="B216" s="36" t="s">
        <v>835</v>
      </c>
      <c r="C216" s="25" t="s">
        <v>878</v>
      </c>
      <c r="D216" s="25" t="s">
        <v>879</v>
      </c>
      <c r="E216" s="25" t="s">
        <v>880</v>
      </c>
      <c r="F216" s="25" t="s">
        <v>881</v>
      </c>
      <c r="G216" s="25"/>
      <c r="H216" s="25" t="s">
        <v>868</v>
      </c>
      <c r="I216" s="25" t="s">
        <v>882</v>
      </c>
      <c r="J216" s="25" t="s">
        <v>883</v>
      </c>
      <c r="K216" s="25" t="s">
        <v>286</v>
      </c>
      <c r="L216" s="25"/>
      <c r="M216" s="25" t="s">
        <v>870</v>
      </c>
      <c r="N216" s="25"/>
      <c r="O216" s="25"/>
      <c r="P216" s="25"/>
      <c r="Q216" s="25"/>
      <c r="R216" s="16"/>
      <c r="S216" s="16" t="s">
        <v>69</v>
      </c>
      <c r="T216" s="16"/>
      <c r="U216" s="54"/>
      <c r="V216" s="47" t="s">
        <v>1083</v>
      </c>
    </row>
    <row r="217" spans="2:22" ht="159.5" x14ac:dyDescent="0.3">
      <c r="B217" s="36" t="s">
        <v>835</v>
      </c>
      <c r="C217" s="25" t="s">
        <v>884</v>
      </c>
      <c r="D217" s="25" t="s">
        <v>885</v>
      </c>
      <c r="E217" s="25" t="s">
        <v>886</v>
      </c>
      <c r="F217" s="25" t="s">
        <v>887</v>
      </c>
      <c r="G217" s="25"/>
      <c r="H217" s="25" t="s">
        <v>868</v>
      </c>
      <c r="I217" s="25">
        <v>2023</v>
      </c>
      <c r="J217" s="25" t="s">
        <v>876</v>
      </c>
      <c r="K217" s="25" t="s">
        <v>286</v>
      </c>
      <c r="L217" s="25"/>
      <c r="M217" s="25" t="s">
        <v>870</v>
      </c>
      <c r="N217" s="25"/>
      <c r="O217" s="25"/>
      <c r="P217" s="25"/>
      <c r="Q217" s="25"/>
      <c r="R217" s="16"/>
      <c r="S217" s="16" t="s">
        <v>69</v>
      </c>
      <c r="T217" s="16"/>
      <c r="U217" s="54"/>
      <c r="V217" s="47" t="s">
        <v>1083</v>
      </c>
    </row>
    <row r="218" spans="2:22" ht="101.5" x14ac:dyDescent="0.3">
      <c r="B218" s="36" t="s">
        <v>835</v>
      </c>
      <c r="C218" s="25" t="s">
        <v>888</v>
      </c>
      <c r="D218" s="25" t="s">
        <v>889</v>
      </c>
      <c r="E218" s="25" t="s">
        <v>890</v>
      </c>
      <c r="F218" s="25" t="s">
        <v>891</v>
      </c>
      <c r="G218" s="25"/>
      <c r="H218" s="25" t="s">
        <v>892</v>
      </c>
      <c r="I218" s="25" t="s">
        <v>109</v>
      </c>
      <c r="J218" s="25" t="s">
        <v>893</v>
      </c>
      <c r="K218" s="25" t="s">
        <v>217</v>
      </c>
      <c r="L218" s="25"/>
      <c r="M218" s="25" t="s">
        <v>870</v>
      </c>
      <c r="N218" s="25"/>
      <c r="O218" s="25"/>
      <c r="P218" s="25"/>
      <c r="Q218" s="25"/>
      <c r="R218" s="16"/>
      <c r="S218" s="16" t="s">
        <v>69</v>
      </c>
      <c r="T218" s="16"/>
      <c r="U218" s="54"/>
      <c r="V218" s="47" t="s">
        <v>1083</v>
      </c>
    </row>
    <row r="219" spans="2:22" ht="130.5" x14ac:dyDescent="0.3">
      <c r="B219" s="36" t="s">
        <v>835</v>
      </c>
      <c r="C219" s="25" t="s">
        <v>894</v>
      </c>
      <c r="D219" s="25" t="s">
        <v>895</v>
      </c>
      <c r="E219" s="25" t="s">
        <v>896</v>
      </c>
      <c r="F219" s="25" t="s">
        <v>897</v>
      </c>
      <c r="G219" s="25"/>
      <c r="H219" s="25" t="s">
        <v>892</v>
      </c>
      <c r="I219" s="25" t="s">
        <v>898</v>
      </c>
      <c r="J219" s="25" t="s">
        <v>899</v>
      </c>
      <c r="K219" s="25" t="s">
        <v>286</v>
      </c>
      <c r="L219" s="25"/>
      <c r="M219" s="25" t="s">
        <v>870</v>
      </c>
      <c r="N219" s="25"/>
      <c r="O219" s="25"/>
      <c r="P219" s="25"/>
      <c r="Q219" s="25"/>
      <c r="R219" s="16"/>
      <c r="S219" s="16" t="s">
        <v>69</v>
      </c>
      <c r="T219" s="16"/>
      <c r="U219" s="54"/>
      <c r="V219" s="47" t="s">
        <v>1083</v>
      </c>
    </row>
    <row r="220" spans="2:22" ht="145" x14ac:dyDescent="0.3">
      <c r="B220" s="36" t="s">
        <v>835</v>
      </c>
      <c r="C220" s="25" t="s">
        <v>900</v>
      </c>
      <c r="D220" s="25" t="s">
        <v>901</v>
      </c>
      <c r="E220" s="25" t="s">
        <v>902</v>
      </c>
      <c r="F220" s="25" t="s">
        <v>903</v>
      </c>
      <c r="G220" s="25"/>
      <c r="H220" s="25" t="s">
        <v>892</v>
      </c>
      <c r="I220" s="25" t="s">
        <v>898</v>
      </c>
      <c r="J220" s="25" t="s">
        <v>904</v>
      </c>
      <c r="K220" s="25" t="s">
        <v>286</v>
      </c>
      <c r="L220" s="25"/>
      <c r="M220" s="25" t="s">
        <v>870</v>
      </c>
      <c r="N220" s="25"/>
      <c r="O220" s="25"/>
      <c r="P220" s="25"/>
      <c r="Q220" s="25"/>
      <c r="R220" s="16"/>
      <c r="S220" s="16" t="s">
        <v>69</v>
      </c>
      <c r="T220" s="16"/>
      <c r="U220" s="54"/>
      <c r="V220" s="47" t="s">
        <v>1083</v>
      </c>
    </row>
    <row r="221" spans="2:22" ht="130.5" x14ac:dyDescent="0.3">
      <c r="B221" s="36" t="s">
        <v>835</v>
      </c>
      <c r="C221" s="25" t="s">
        <v>905</v>
      </c>
      <c r="D221" s="25" t="s">
        <v>906</v>
      </c>
      <c r="E221" s="25" t="s">
        <v>907</v>
      </c>
      <c r="F221" s="25" t="s">
        <v>908</v>
      </c>
      <c r="G221" s="25"/>
      <c r="H221" s="25" t="s">
        <v>892</v>
      </c>
      <c r="I221" s="25" t="s">
        <v>909</v>
      </c>
      <c r="J221" s="25" t="s">
        <v>860</v>
      </c>
      <c r="K221" s="25" t="s">
        <v>217</v>
      </c>
      <c r="L221" s="25"/>
      <c r="M221" s="25" t="s">
        <v>910</v>
      </c>
      <c r="N221" s="25"/>
      <c r="O221" s="25"/>
      <c r="P221" s="25"/>
      <c r="Q221" s="25"/>
      <c r="R221" s="16"/>
      <c r="S221" s="16" t="s">
        <v>69</v>
      </c>
      <c r="T221" s="16"/>
      <c r="U221" s="54"/>
      <c r="V221" s="47" t="s">
        <v>1083</v>
      </c>
    </row>
    <row r="222" spans="2:22" ht="43.5" x14ac:dyDescent="0.3">
      <c r="B222" s="36" t="s">
        <v>835</v>
      </c>
      <c r="C222" s="25" t="s">
        <v>911</v>
      </c>
      <c r="D222" s="25" t="s">
        <v>912</v>
      </c>
      <c r="E222" s="25" t="s">
        <v>913</v>
      </c>
      <c r="F222" s="25" t="s">
        <v>914</v>
      </c>
      <c r="G222" s="25"/>
      <c r="H222" s="25" t="s">
        <v>892</v>
      </c>
      <c r="I222" s="25">
        <v>2023</v>
      </c>
      <c r="J222" s="25" t="s">
        <v>915</v>
      </c>
      <c r="K222" s="25" t="s">
        <v>56</v>
      </c>
      <c r="L222" s="25"/>
      <c r="M222" s="25" t="s">
        <v>916</v>
      </c>
      <c r="N222" s="25"/>
      <c r="O222" s="25"/>
      <c r="P222" s="16" t="s">
        <v>69</v>
      </c>
      <c r="Q222" s="25"/>
      <c r="R222" s="16"/>
      <c r="S222" s="16"/>
      <c r="T222" s="16"/>
      <c r="U222" s="54"/>
      <c r="V222" s="47" t="s">
        <v>1083</v>
      </c>
    </row>
    <row r="223" spans="2:22" ht="130.5" x14ac:dyDescent="0.3">
      <c r="B223" s="36" t="s">
        <v>835</v>
      </c>
      <c r="C223" s="25" t="s">
        <v>917</v>
      </c>
      <c r="D223" s="25" t="s">
        <v>918</v>
      </c>
      <c r="E223" s="25" t="s">
        <v>919</v>
      </c>
      <c r="F223" s="25" t="s">
        <v>920</v>
      </c>
      <c r="G223" s="25"/>
      <c r="H223" s="25" t="s">
        <v>892</v>
      </c>
      <c r="I223" s="25" t="s">
        <v>875</v>
      </c>
      <c r="J223" s="25" t="s">
        <v>921</v>
      </c>
      <c r="K223" s="25" t="s">
        <v>286</v>
      </c>
      <c r="L223" s="25"/>
      <c r="M223" s="25" t="s">
        <v>922</v>
      </c>
      <c r="N223" s="25"/>
      <c r="O223" s="25"/>
      <c r="P223" s="16" t="s">
        <v>69</v>
      </c>
      <c r="Q223" s="25"/>
      <c r="R223" s="16"/>
      <c r="S223" s="16"/>
      <c r="T223" s="16"/>
      <c r="U223" s="54"/>
      <c r="V223" s="47" t="s">
        <v>1083</v>
      </c>
    </row>
    <row r="224" spans="2:22" ht="87" x14ac:dyDescent="0.3">
      <c r="B224" s="36" t="s">
        <v>835</v>
      </c>
      <c r="C224" s="25" t="s">
        <v>923</v>
      </c>
      <c r="D224" s="25" t="s">
        <v>924</v>
      </c>
      <c r="E224" s="25" t="s">
        <v>925</v>
      </c>
      <c r="F224" s="25" t="s">
        <v>926</v>
      </c>
      <c r="G224" s="25"/>
      <c r="H224" s="25" t="s">
        <v>892</v>
      </c>
      <c r="I224" s="25" t="s">
        <v>927</v>
      </c>
      <c r="J224" s="25" t="s">
        <v>928</v>
      </c>
      <c r="K224" s="25" t="s">
        <v>217</v>
      </c>
      <c r="L224" s="25"/>
      <c r="M224" s="25" t="s">
        <v>929</v>
      </c>
      <c r="N224" s="25"/>
      <c r="O224" s="25"/>
      <c r="P224" s="16" t="s">
        <v>69</v>
      </c>
      <c r="Q224" s="25"/>
      <c r="R224" s="16"/>
      <c r="S224" s="16"/>
      <c r="T224" s="16"/>
      <c r="U224" s="54"/>
      <c r="V224" s="47" t="s">
        <v>1083</v>
      </c>
    </row>
    <row r="225" spans="2:22" ht="145" x14ac:dyDescent="0.3">
      <c r="B225" s="36" t="s">
        <v>835</v>
      </c>
      <c r="C225" s="25" t="s">
        <v>930</v>
      </c>
      <c r="D225" s="25" t="s">
        <v>931</v>
      </c>
      <c r="E225" s="25" t="s">
        <v>932</v>
      </c>
      <c r="F225" s="25" t="s">
        <v>933</v>
      </c>
      <c r="G225" s="25"/>
      <c r="H225" s="25" t="s">
        <v>892</v>
      </c>
      <c r="I225" s="25" t="s">
        <v>109</v>
      </c>
      <c r="J225" s="25"/>
      <c r="K225" s="25" t="s">
        <v>286</v>
      </c>
      <c r="L225" s="25"/>
      <c r="M225" s="25" t="s">
        <v>934</v>
      </c>
      <c r="N225" s="25"/>
      <c r="O225" s="25"/>
      <c r="P225" s="25"/>
      <c r="Q225" s="16" t="s">
        <v>69</v>
      </c>
      <c r="R225" s="16"/>
      <c r="S225" s="16"/>
      <c r="T225" s="16"/>
      <c r="U225" s="54"/>
      <c r="V225" s="47" t="s">
        <v>1083</v>
      </c>
    </row>
    <row r="226" spans="2:22" ht="203" x14ac:dyDescent="0.3">
      <c r="B226" s="36" t="s">
        <v>835</v>
      </c>
      <c r="C226" s="25" t="s">
        <v>935</v>
      </c>
      <c r="D226" s="25" t="s">
        <v>936</v>
      </c>
      <c r="E226" s="25" t="s">
        <v>937</v>
      </c>
      <c r="F226" s="25" t="s">
        <v>938</v>
      </c>
      <c r="G226" s="25"/>
      <c r="H226" s="25" t="s">
        <v>892</v>
      </c>
      <c r="I226" s="25" t="s">
        <v>109</v>
      </c>
      <c r="J226" s="25" t="s">
        <v>876</v>
      </c>
      <c r="K226" s="25" t="s">
        <v>286</v>
      </c>
      <c r="L226" s="25"/>
      <c r="M226" s="25" t="s">
        <v>934</v>
      </c>
      <c r="N226" s="25"/>
      <c r="O226" s="25"/>
      <c r="P226" s="25"/>
      <c r="Q226" s="16" t="s">
        <v>69</v>
      </c>
      <c r="R226" s="16"/>
      <c r="S226" s="16"/>
      <c r="T226" s="16"/>
      <c r="U226" s="54"/>
      <c r="V226" s="47" t="s">
        <v>1083</v>
      </c>
    </row>
    <row r="227" spans="2:22" ht="145" x14ac:dyDescent="0.3">
      <c r="B227" s="36" t="s">
        <v>835</v>
      </c>
      <c r="C227" s="25" t="s">
        <v>939</v>
      </c>
      <c r="D227" s="25" t="s">
        <v>940</v>
      </c>
      <c r="E227" s="25" t="s">
        <v>941</v>
      </c>
      <c r="F227" s="25" t="s">
        <v>942</v>
      </c>
      <c r="G227" s="25"/>
      <c r="H227" s="25" t="s">
        <v>892</v>
      </c>
      <c r="I227" s="25" t="s">
        <v>943</v>
      </c>
      <c r="J227" s="25" t="s">
        <v>944</v>
      </c>
      <c r="K227" s="25" t="s">
        <v>286</v>
      </c>
      <c r="L227" s="25"/>
      <c r="M227" s="25" t="s">
        <v>945</v>
      </c>
      <c r="N227" s="25"/>
      <c r="O227" s="25"/>
      <c r="P227" s="25"/>
      <c r="Q227" s="25"/>
      <c r="R227" s="16"/>
      <c r="S227" s="16"/>
      <c r="T227" s="16"/>
      <c r="U227" s="64" t="s">
        <v>946</v>
      </c>
      <c r="V227" s="47" t="s">
        <v>1083</v>
      </c>
    </row>
    <row r="228" spans="2:22" ht="14.5" x14ac:dyDescent="0.3">
      <c r="B228" s="36"/>
      <c r="C228" s="25"/>
      <c r="D228" s="25"/>
      <c r="E228" s="25"/>
      <c r="F228" s="25"/>
      <c r="G228" s="25"/>
      <c r="H228" s="25"/>
      <c r="I228" s="25"/>
      <c r="J228" s="25"/>
      <c r="K228" s="25"/>
      <c r="L228" s="25"/>
      <c r="M228" s="25"/>
      <c r="N228" s="25"/>
      <c r="O228" s="25"/>
      <c r="P228" s="25"/>
      <c r="Q228" s="25"/>
      <c r="R228" s="16"/>
      <c r="S228" s="16"/>
      <c r="T228" s="16"/>
      <c r="U228" s="54"/>
      <c r="V228" s="47"/>
    </row>
    <row r="229" spans="2:22" ht="14.5" x14ac:dyDescent="0.3">
      <c r="B229" s="36"/>
      <c r="C229" s="25"/>
      <c r="D229" s="25"/>
      <c r="E229" s="25"/>
      <c r="F229" s="25"/>
      <c r="G229" s="25"/>
      <c r="H229" s="25"/>
      <c r="I229" s="25"/>
      <c r="J229" s="25"/>
      <c r="K229" s="25"/>
      <c r="L229" s="25"/>
      <c r="M229" s="25"/>
      <c r="N229" s="25"/>
      <c r="O229" s="25"/>
      <c r="P229" s="25"/>
      <c r="Q229" s="25"/>
      <c r="R229" s="16"/>
      <c r="S229" s="16"/>
      <c r="T229" s="16"/>
      <c r="U229" s="54"/>
      <c r="V229" s="29"/>
    </row>
    <row r="230" spans="2:22" ht="14.5" x14ac:dyDescent="0.3">
      <c r="B230" s="36"/>
      <c r="C230" s="25"/>
      <c r="D230" s="25"/>
      <c r="E230" s="25"/>
      <c r="F230" s="25"/>
      <c r="G230" s="25"/>
      <c r="H230" s="25"/>
      <c r="I230" s="25"/>
      <c r="J230" s="25"/>
      <c r="K230" s="25"/>
      <c r="L230" s="25"/>
      <c r="M230" s="25"/>
      <c r="N230" s="25"/>
      <c r="O230" s="25"/>
      <c r="P230" s="25"/>
      <c r="Q230" s="25"/>
      <c r="R230" s="16"/>
      <c r="S230" s="16"/>
      <c r="T230" s="16"/>
      <c r="U230" s="54"/>
      <c r="V230" s="29"/>
    </row>
    <row r="231" spans="2:22" ht="14.5" x14ac:dyDescent="0.3">
      <c r="B231" s="36"/>
      <c r="C231" s="25"/>
      <c r="D231" s="25"/>
      <c r="E231" s="25"/>
      <c r="F231" s="25"/>
      <c r="G231" s="25"/>
      <c r="H231" s="25"/>
      <c r="I231" s="25"/>
      <c r="J231" s="25"/>
      <c r="K231" s="25"/>
      <c r="L231" s="25"/>
      <c r="M231" s="25"/>
      <c r="N231" s="25"/>
      <c r="O231" s="25"/>
      <c r="P231" s="25"/>
      <c r="Q231" s="25"/>
      <c r="R231" s="16"/>
      <c r="S231" s="16"/>
      <c r="T231" s="16"/>
      <c r="U231" s="54"/>
      <c r="V231" s="29"/>
    </row>
    <row r="232" spans="2:22" ht="14.5" x14ac:dyDescent="0.3">
      <c r="B232" s="36"/>
      <c r="C232" s="25"/>
      <c r="D232" s="25"/>
      <c r="E232" s="25"/>
      <c r="F232" s="25"/>
      <c r="G232" s="25"/>
      <c r="H232" s="25"/>
      <c r="I232" s="25"/>
      <c r="J232" s="25"/>
      <c r="K232" s="25"/>
      <c r="L232" s="25"/>
      <c r="M232" s="25"/>
      <c r="N232" s="25"/>
      <c r="O232" s="25"/>
      <c r="P232" s="25"/>
      <c r="Q232" s="25"/>
      <c r="R232" s="16"/>
      <c r="S232" s="16"/>
      <c r="T232" s="16"/>
      <c r="U232" s="54"/>
      <c r="V232" s="29"/>
    </row>
    <row r="233" spans="2:22" ht="14.5" x14ac:dyDescent="0.3">
      <c r="B233" s="36"/>
      <c r="C233" s="25"/>
      <c r="D233" s="25"/>
      <c r="E233" s="25"/>
      <c r="F233" s="25"/>
      <c r="G233" s="25"/>
      <c r="H233" s="25"/>
      <c r="I233" s="25"/>
      <c r="J233" s="25"/>
      <c r="K233" s="25"/>
      <c r="L233" s="25"/>
      <c r="M233" s="25"/>
      <c r="N233" s="25"/>
      <c r="O233" s="25"/>
      <c r="P233" s="25"/>
      <c r="Q233" s="25"/>
      <c r="R233" s="16"/>
      <c r="S233" s="16"/>
      <c r="T233" s="16"/>
      <c r="U233" s="54"/>
      <c r="V233" s="29"/>
    </row>
    <row r="234" spans="2:22" ht="14.5" x14ac:dyDescent="0.3">
      <c r="B234" s="36"/>
      <c r="C234" s="25"/>
      <c r="D234" s="25"/>
      <c r="E234" s="25"/>
      <c r="F234" s="25"/>
      <c r="G234" s="25"/>
      <c r="H234" s="25"/>
      <c r="I234" s="25"/>
      <c r="J234" s="25"/>
      <c r="K234" s="25"/>
      <c r="L234" s="25"/>
      <c r="M234" s="25"/>
      <c r="N234" s="25"/>
      <c r="O234" s="25"/>
      <c r="P234" s="25"/>
      <c r="Q234" s="25"/>
      <c r="R234" s="16"/>
      <c r="S234" s="16"/>
      <c r="T234" s="16"/>
      <c r="U234" s="54"/>
      <c r="V234" s="29"/>
    </row>
    <row r="235" spans="2:22" ht="14.5" x14ac:dyDescent="0.3">
      <c r="B235" s="36"/>
      <c r="C235" s="25"/>
      <c r="D235" s="25"/>
      <c r="E235" s="25"/>
      <c r="F235" s="25"/>
      <c r="G235" s="25"/>
      <c r="H235" s="25"/>
      <c r="I235" s="25"/>
      <c r="J235" s="25"/>
      <c r="K235" s="25"/>
      <c r="L235" s="25"/>
      <c r="M235" s="25"/>
      <c r="N235" s="25"/>
      <c r="O235" s="25"/>
      <c r="P235" s="25"/>
      <c r="Q235" s="25"/>
      <c r="R235" s="16"/>
      <c r="S235" s="16"/>
      <c r="T235" s="16"/>
      <c r="U235" s="54"/>
      <c r="V235" s="29"/>
    </row>
    <row r="236" spans="2:22" ht="14.5" x14ac:dyDescent="0.3">
      <c r="B236" s="36"/>
      <c r="C236" s="25"/>
      <c r="D236" s="25"/>
      <c r="E236" s="25"/>
      <c r="F236" s="25"/>
      <c r="G236" s="25"/>
      <c r="H236" s="25"/>
      <c r="I236" s="25"/>
      <c r="J236" s="25"/>
      <c r="K236" s="25"/>
      <c r="L236" s="25"/>
      <c r="M236" s="25"/>
      <c r="N236" s="25"/>
      <c r="O236" s="25"/>
      <c r="P236" s="25"/>
      <c r="Q236" s="25"/>
      <c r="R236" s="16"/>
      <c r="S236" s="16"/>
      <c r="T236" s="16"/>
      <c r="U236" s="54"/>
      <c r="V236" s="29"/>
    </row>
    <row r="237" spans="2:22" ht="14.5" x14ac:dyDescent="0.3">
      <c r="B237" s="36"/>
      <c r="C237" s="25"/>
      <c r="D237" s="25"/>
      <c r="E237" s="25"/>
      <c r="F237" s="25"/>
      <c r="G237" s="25"/>
      <c r="H237" s="25"/>
      <c r="I237" s="25"/>
      <c r="J237" s="25"/>
      <c r="K237" s="25"/>
      <c r="L237" s="25"/>
      <c r="M237" s="25"/>
      <c r="N237" s="25"/>
      <c r="O237" s="25"/>
      <c r="P237" s="25"/>
      <c r="Q237" s="25"/>
      <c r="R237" s="16"/>
      <c r="S237" s="16"/>
      <c r="T237" s="16"/>
      <c r="U237" s="54"/>
      <c r="V237" s="29"/>
    </row>
    <row r="238" spans="2:22" ht="14.5" x14ac:dyDescent="0.3">
      <c r="B238" s="36"/>
      <c r="C238" s="25"/>
      <c r="D238" s="25"/>
      <c r="E238" s="25"/>
      <c r="F238" s="25"/>
      <c r="G238" s="25"/>
      <c r="H238" s="25"/>
      <c r="I238" s="25"/>
      <c r="J238" s="25"/>
      <c r="K238" s="25"/>
      <c r="L238" s="25"/>
      <c r="M238" s="25"/>
      <c r="N238" s="25"/>
      <c r="O238" s="25"/>
      <c r="P238" s="25"/>
      <c r="Q238" s="25"/>
      <c r="R238" s="16"/>
      <c r="S238" s="16"/>
      <c r="T238" s="16"/>
      <c r="U238" s="54"/>
      <c r="V238" s="29"/>
    </row>
    <row r="239" spans="2:22" ht="14.5" x14ac:dyDescent="0.3">
      <c r="B239" s="36"/>
      <c r="C239" s="25"/>
      <c r="D239" s="25"/>
      <c r="E239" s="25"/>
      <c r="F239" s="25"/>
      <c r="G239" s="25"/>
      <c r="H239" s="25"/>
      <c r="I239" s="25"/>
      <c r="J239" s="25"/>
      <c r="K239" s="25"/>
      <c r="L239" s="25"/>
      <c r="M239" s="25"/>
      <c r="N239" s="25"/>
      <c r="O239" s="25"/>
      <c r="P239" s="25"/>
      <c r="Q239" s="25"/>
      <c r="R239" s="16"/>
      <c r="S239" s="16"/>
      <c r="T239" s="16"/>
      <c r="U239" s="54"/>
      <c r="V239" s="29"/>
    </row>
    <row r="240" spans="2:22" ht="14.5" x14ac:dyDescent="0.3">
      <c r="B240" s="36"/>
      <c r="C240" s="25"/>
      <c r="D240" s="25"/>
      <c r="E240" s="25"/>
      <c r="F240" s="25"/>
      <c r="G240" s="25"/>
      <c r="H240" s="25"/>
      <c r="I240" s="25"/>
      <c r="J240" s="25"/>
      <c r="K240" s="25"/>
      <c r="L240" s="25"/>
      <c r="M240" s="25"/>
      <c r="N240" s="25"/>
      <c r="O240" s="25"/>
      <c r="P240" s="25"/>
      <c r="Q240" s="25"/>
      <c r="R240" s="16"/>
      <c r="S240" s="16"/>
      <c r="T240" s="16"/>
      <c r="U240" s="54"/>
      <c r="V240" s="29"/>
    </row>
    <row r="241" spans="2:22" ht="14.5" x14ac:dyDescent="0.3">
      <c r="B241" s="36"/>
      <c r="C241" s="25"/>
      <c r="D241" s="25"/>
      <c r="E241" s="25"/>
      <c r="F241" s="25"/>
      <c r="G241" s="25"/>
      <c r="H241" s="25"/>
      <c r="I241" s="25"/>
      <c r="J241" s="25"/>
      <c r="K241" s="25"/>
      <c r="L241" s="25"/>
      <c r="M241" s="25"/>
      <c r="N241" s="25"/>
      <c r="O241" s="25"/>
      <c r="P241" s="25"/>
      <c r="Q241" s="25"/>
      <c r="R241" s="16"/>
      <c r="S241" s="16"/>
      <c r="T241" s="16"/>
      <c r="U241" s="54"/>
      <c r="V241" s="29"/>
    </row>
    <row r="242" spans="2:22" ht="14.5" x14ac:dyDescent="0.3">
      <c r="B242" s="36"/>
      <c r="C242" s="25"/>
      <c r="D242" s="25"/>
      <c r="E242" s="25"/>
      <c r="F242" s="25"/>
      <c r="G242" s="25"/>
      <c r="H242" s="25"/>
      <c r="I242" s="25"/>
      <c r="J242" s="25"/>
      <c r="K242" s="25"/>
      <c r="L242" s="25"/>
      <c r="M242" s="25"/>
      <c r="N242" s="25"/>
      <c r="O242" s="25"/>
      <c r="P242" s="25"/>
      <c r="Q242" s="25"/>
      <c r="R242" s="16"/>
      <c r="S242" s="16"/>
      <c r="T242" s="16"/>
      <c r="U242" s="54"/>
      <c r="V242" s="29"/>
    </row>
    <row r="243" spans="2:22" ht="14.5" x14ac:dyDescent="0.3">
      <c r="B243" s="36"/>
      <c r="C243" s="25"/>
      <c r="D243" s="25"/>
      <c r="E243" s="25"/>
      <c r="F243" s="25"/>
      <c r="G243" s="25"/>
      <c r="H243" s="25"/>
      <c r="I243" s="25"/>
      <c r="J243" s="25"/>
      <c r="K243" s="25"/>
      <c r="L243" s="25"/>
      <c r="M243" s="25"/>
      <c r="N243" s="25"/>
      <c r="O243" s="25"/>
      <c r="P243" s="25"/>
      <c r="Q243" s="25"/>
      <c r="R243" s="16"/>
      <c r="S243" s="16"/>
      <c r="T243" s="16"/>
      <c r="U243" s="54"/>
      <c r="V243" s="29"/>
    </row>
    <row r="244" spans="2:22" ht="14.5" x14ac:dyDescent="0.3">
      <c r="B244" s="36"/>
      <c r="C244" s="25"/>
      <c r="D244" s="25"/>
      <c r="E244" s="25"/>
      <c r="F244" s="25"/>
      <c r="G244" s="25"/>
      <c r="H244" s="25"/>
      <c r="I244" s="25"/>
      <c r="J244" s="25"/>
      <c r="K244" s="25"/>
      <c r="L244" s="25"/>
      <c r="M244" s="25"/>
      <c r="N244" s="25"/>
      <c r="O244" s="25"/>
      <c r="P244" s="25"/>
      <c r="Q244" s="25"/>
      <c r="R244" s="16"/>
      <c r="S244" s="16"/>
      <c r="T244" s="16"/>
      <c r="U244" s="54"/>
      <c r="V244" s="29"/>
    </row>
    <row r="245" spans="2:22" ht="14.5" x14ac:dyDescent="0.3">
      <c r="B245" s="36"/>
      <c r="C245" s="25"/>
      <c r="D245" s="25"/>
      <c r="E245" s="25"/>
      <c r="F245" s="25"/>
      <c r="G245" s="25"/>
      <c r="H245" s="25"/>
      <c r="I245" s="25"/>
      <c r="J245" s="25"/>
      <c r="K245" s="25"/>
      <c r="L245" s="25"/>
      <c r="M245" s="25"/>
      <c r="N245" s="25"/>
      <c r="O245" s="25"/>
      <c r="P245" s="25"/>
      <c r="Q245" s="25"/>
      <c r="R245" s="16"/>
      <c r="S245" s="16"/>
      <c r="T245" s="16"/>
      <c r="U245" s="54"/>
      <c r="V245" s="29"/>
    </row>
    <row r="246" spans="2:22" ht="14.5" x14ac:dyDescent="0.3">
      <c r="B246" s="36"/>
      <c r="C246" s="25"/>
      <c r="D246" s="25"/>
      <c r="E246" s="25"/>
      <c r="F246" s="25"/>
      <c r="G246" s="25"/>
      <c r="H246" s="25"/>
      <c r="I246" s="25"/>
      <c r="J246" s="25"/>
      <c r="K246" s="25"/>
      <c r="L246" s="25"/>
      <c r="M246" s="25"/>
      <c r="N246" s="25"/>
      <c r="O246" s="25"/>
      <c r="P246" s="25"/>
      <c r="Q246" s="25"/>
      <c r="R246" s="16"/>
      <c r="S246" s="16"/>
      <c r="T246" s="16"/>
      <c r="U246" s="54"/>
      <c r="V246" s="29"/>
    </row>
    <row r="247" spans="2:22" ht="14.5" x14ac:dyDescent="0.3">
      <c r="B247" s="36"/>
      <c r="C247" s="25"/>
      <c r="D247" s="25"/>
      <c r="E247" s="25"/>
      <c r="F247" s="25"/>
      <c r="G247" s="25"/>
      <c r="H247" s="25"/>
      <c r="I247" s="25"/>
      <c r="J247" s="25"/>
      <c r="K247" s="25"/>
      <c r="L247" s="25"/>
      <c r="M247" s="25"/>
      <c r="N247" s="25"/>
      <c r="O247" s="25"/>
      <c r="P247" s="25"/>
      <c r="Q247" s="25"/>
      <c r="R247" s="16"/>
      <c r="S247" s="16"/>
      <c r="T247" s="16"/>
      <c r="U247" s="54"/>
      <c r="V247" s="29"/>
    </row>
    <row r="248" spans="2:22" ht="14.5" x14ac:dyDescent="0.3">
      <c r="B248" s="36"/>
      <c r="C248" s="25"/>
      <c r="D248" s="25"/>
      <c r="E248" s="25"/>
      <c r="F248" s="25"/>
      <c r="G248" s="25"/>
      <c r="H248" s="25"/>
      <c r="I248" s="25"/>
      <c r="J248" s="25"/>
      <c r="K248" s="25"/>
      <c r="L248" s="25"/>
      <c r="M248" s="25"/>
      <c r="N248" s="25"/>
      <c r="O248" s="25"/>
      <c r="P248" s="25"/>
      <c r="Q248" s="25"/>
      <c r="R248" s="16"/>
      <c r="S248" s="16"/>
      <c r="T248" s="16"/>
      <c r="U248" s="54"/>
      <c r="V248" s="29"/>
    </row>
    <row r="249" spans="2:22" ht="14.5" x14ac:dyDescent="0.3">
      <c r="B249" s="36"/>
      <c r="C249" s="25"/>
      <c r="D249" s="25"/>
      <c r="E249" s="25"/>
      <c r="F249" s="25"/>
      <c r="G249" s="25"/>
      <c r="H249" s="25"/>
      <c r="I249" s="25"/>
      <c r="J249" s="25"/>
      <c r="K249" s="25"/>
      <c r="L249" s="25"/>
      <c r="M249" s="25"/>
      <c r="N249" s="25"/>
      <c r="O249" s="25"/>
      <c r="P249" s="25"/>
      <c r="Q249" s="25"/>
      <c r="R249" s="16"/>
      <c r="S249" s="16"/>
      <c r="T249" s="16"/>
      <c r="U249" s="54"/>
      <c r="V249" s="29"/>
    </row>
    <row r="250" spans="2:22" ht="14.5" x14ac:dyDescent="0.3">
      <c r="B250" s="36"/>
      <c r="C250" s="25"/>
      <c r="D250" s="25"/>
      <c r="E250" s="25"/>
      <c r="F250" s="25"/>
      <c r="G250" s="25"/>
      <c r="H250" s="25"/>
      <c r="I250" s="25"/>
      <c r="J250" s="25"/>
      <c r="K250" s="25"/>
      <c r="L250" s="25"/>
      <c r="M250" s="25"/>
      <c r="N250" s="25"/>
      <c r="O250" s="25"/>
      <c r="P250" s="25"/>
      <c r="Q250" s="25"/>
      <c r="R250" s="16"/>
      <c r="S250" s="16"/>
      <c r="T250" s="16"/>
      <c r="U250" s="54"/>
      <c r="V250" s="29"/>
    </row>
    <row r="251" spans="2:22" ht="14.5" x14ac:dyDescent="0.3">
      <c r="B251" s="36"/>
      <c r="C251" s="25"/>
      <c r="D251" s="25"/>
      <c r="E251" s="25"/>
      <c r="F251" s="25"/>
      <c r="G251" s="25"/>
      <c r="H251" s="25"/>
      <c r="I251" s="25"/>
      <c r="J251" s="25"/>
      <c r="K251" s="25"/>
      <c r="L251" s="25"/>
      <c r="M251" s="25"/>
      <c r="N251" s="25"/>
      <c r="O251" s="25"/>
      <c r="P251" s="25"/>
      <c r="Q251" s="25"/>
      <c r="R251" s="16"/>
      <c r="S251" s="16"/>
      <c r="T251" s="16"/>
      <c r="U251" s="54"/>
      <c r="V251" s="29"/>
    </row>
    <row r="252" spans="2:22" ht="14.5" x14ac:dyDescent="0.3">
      <c r="B252" s="36"/>
      <c r="C252" s="25"/>
      <c r="D252" s="25"/>
      <c r="E252" s="25"/>
      <c r="F252" s="25"/>
      <c r="G252" s="25"/>
      <c r="H252" s="25"/>
      <c r="I252" s="25"/>
      <c r="J252" s="25"/>
      <c r="K252" s="25"/>
      <c r="L252" s="25"/>
      <c r="M252" s="25"/>
      <c r="N252" s="25"/>
      <c r="O252" s="25"/>
      <c r="P252" s="25"/>
      <c r="Q252" s="25"/>
      <c r="R252" s="16"/>
      <c r="S252" s="16"/>
      <c r="T252" s="16"/>
      <c r="U252" s="54"/>
      <c r="V252" s="29"/>
    </row>
    <row r="253" spans="2:22" ht="14.5" x14ac:dyDescent="0.3">
      <c r="B253" s="36"/>
      <c r="C253" s="25"/>
      <c r="D253" s="25"/>
      <c r="E253" s="25"/>
      <c r="F253" s="25"/>
      <c r="G253" s="25"/>
      <c r="H253" s="25"/>
      <c r="I253" s="25"/>
      <c r="J253" s="25"/>
      <c r="K253" s="25"/>
      <c r="L253" s="25"/>
      <c r="M253" s="25"/>
      <c r="N253" s="25"/>
      <c r="O253" s="25"/>
      <c r="P253" s="25"/>
      <c r="Q253" s="25"/>
      <c r="R253" s="16"/>
      <c r="S253" s="16"/>
      <c r="T253" s="16"/>
      <c r="U253" s="54"/>
      <c r="V253" s="29"/>
    </row>
    <row r="254" spans="2:22" ht="14.5" x14ac:dyDescent="0.3">
      <c r="B254" s="36"/>
      <c r="C254" s="25"/>
      <c r="D254" s="25"/>
      <c r="E254" s="25"/>
      <c r="F254" s="25"/>
      <c r="G254" s="25"/>
      <c r="H254" s="25"/>
      <c r="I254" s="25"/>
      <c r="J254" s="25"/>
      <c r="K254" s="25"/>
      <c r="L254" s="25"/>
      <c r="M254" s="25"/>
      <c r="N254" s="25"/>
      <c r="O254" s="25"/>
      <c r="P254" s="25"/>
      <c r="Q254" s="25"/>
      <c r="R254" s="16"/>
      <c r="S254" s="16"/>
      <c r="T254" s="16"/>
      <c r="U254" s="54"/>
      <c r="V254" s="29"/>
    </row>
    <row r="255" spans="2:22" ht="14.5" x14ac:dyDescent="0.3">
      <c r="B255" s="36"/>
      <c r="C255" s="25"/>
      <c r="D255" s="25"/>
      <c r="E255" s="25"/>
      <c r="F255" s="25"/>
      <c r="G255" s="25"/>
      <c r="H255" s="25"/>
      <c r="I255" s="25"/>
      <c r="J255" s="25"/>
      <c r="K255" s="25"/>
      <c r="L255" s="25"/>
      <c r="M255" s="25"/>
      <c r="N255" s="25"/>
      <c r="O255" s="25"/>
      <c r="P255" s="25"/>
      <c r="Q255" s="25"/>
      <c r="R255" s="16"/>
      <c r="S255" s="16"/>
      <c r="T255" s="16"/>
      <c r="U255" s="54"/>
      <c r="V255" s="29"/>
    </row>
    <row r="256" spans="2:22" ht="14.5" x14ac:dyDescent="0.3">
      <c r="B256" s="36"/>
      <c r="C256" s="25"/>
      <c r="D256" s="25"/>
      <c r="E256" s="25"/>
      <c r="F256" s="25"/>
      <c r="G256" s="25"/>
      <c r="H256" s="25"/>
      <c r="I256" s="25"/>
      <c r="J256" s="25"/>
      <c r="K256" s="25"/>
      <c r="L256" s="25"/>
      <c r="M256" s="25"/>
      <c r="N256" s="25"/>
      <c r="O256" s="25"/>
      <c r="P256" s="25"/>
      <c r="Q256" s="25"/>
      <c r="R256" s="16"/>
      <c r="S256" s="16"/>
      <c r="T256" s="16"/>
      <c r="U256" s="54"/>
      <c r="V256" s="29"/>
    </row>
    <row r="257" spans="2:22" ht="14.5" x14ac:dyDescent="0.3">
      <c r="B257" s="36"/>
      <c r="C257" s="25"/>
      <c r="D257" s="25"/>
      <c r="E257" s="25"/>
      <c r="F257" s="25"/>
      <c r="G257" s="25"/>
      <c r="H257" s="25"/>
      <c r="I257" s="25"/>
      <c r="J257" s="25"/>
      <c r="K257" s="25"/>
      <c r="L257" s="25"/>
      <c r="M257" s="25"/>
      <c r="N257" s="25"/>
      <c r="O257" s="25"/>
      <c r="P257" s="25"/>
      <c r="Q257" s="25"/>
      <c r="R257" s="16"/>
      <c r="S257" s="16"/>
      <c r="T257" s="16"/>
      <c r="U257" s="54"/>
      <c r="V257" s="29"/>
    </row>
    <row r="258" spans="2:22" ht="14.5" x14ac:dyDescent="0.3">
      <c r="B258" s="36"/>
      <c r="C258" s="25"/>
      <c r="D258" s="25"/>
      <c r="E258" s="25"/>
      <c r="F258" s="25"/>
      <c r="G258" s="25"/>
      <c r="H258" s="25"/>
      <c r="I258" s="25"/>
      <c r="J258" s="25"/>
      <c r="K258" s="25"/>
      <c r="L258" s="25"/>
      <c r="M258" s="25"/>
      <c r="N258" s="25"/>
      <c r="O258" s="25"/>
      <c r="P258" s="25"/>
      <c r="Q258" s="25"/>
      <c r="R258" s="16"/>
      <c r="S258" s="16"/>
      <c r="T258" s="16"/>
      <c r="U258" s="54"/>
      <c r="V258" s="29"/>
    </row>
    <row r="259" spans="2:22" ht="14.5" x14ac:dyDescent="0.3">
      <c r="B259" s="36"/>
      <c r="C259" s="25"/>
      <c r="D259" s="25"/>
      <c r="E259" s="25"/>
      <c r="F259" s="25"/>
      <c r="G259" s="25"/>
      <c r="H259" s="25"/>
      <c r="I259" s="25"/>
      <c r="J259" s="25"/>
      <c r="K259" s="25"/>
      <c r="L259" s="25"/>
      <c r="M259" s="25"/>
      <c r="N259" s="25"/>
      <c r="O259" s="25"/>
      <c r="P259" s="25"/>
      <c r="Q259" s="25"/>
      <c r="R259" s="16"/>
      <c r="S259" s="16"/>
      <c r="T259" s="16"/>
      <c r="U259" s="54"/>
      <c r="V259" s="29"/>
    </row>
    <row r="260" spans="2:22" ht="14.5" x14ac:dyDescent="0.3">
      <c r="B260" s="36"/>
      <c r="C260" s="25"/>
      <c r="D260" s="25"/>
      <c r="E260" s="25"/>
      <c r="F260" s="25"/>
      <c r="G260" s="25"/>
      <c r="H260" s="25"/>
      <c r="I260" s="25"/>
      <c r="J260" s="25"/>
      <c r="K260" s="25"/>
      <c r="L260" s="25"/>
      <c r="M260" s="25"/>
      <c r="N260" s="25"/>
      <c r="O260" s="25"/>
      <c r="P260" s="25"/>
      <c r="Q260" s="25"/>
      <c r="R260" s="16"/>
      <c r="S260" s="16"/>
      <c r="T260" s="16"/>
      <c r="U260" s="54"/>
      <c r="V260" s="29"/>
    </row>
    <row r="261" spans="2:22" ht="14.5" x14ac:dyDescent="0.3">
      <c r="B261" s="36"/>
      <c r="C261" s="25"/>
      <c r="D261" s="25"/>
      <c r="E261" s="25"/>
      <c r="F261" s="25"/>
      <c r="G261" s="25"/>
      <c r="H261" s="25"/>
      <c r="I261" s="25"/>
      <c r="J261" s="25"/>
      <c r="K261" s="25"/>
      <c r="L261" s="25"/>
      <c r="M261" s="25"/>
      <c r="N261" s="25"/>
      <c r="O261" s="25"/>
      <c r="P261" s="25"/>
      <c r="Q261" s="25"/>
      <c r="R261" s="16"/>
      <c r="S261" s="16"/>
      <c r="T261" s="16"/>
      <c r="U261" s="54"/>
      <c r="V261" s="29"/>
    </row>
    <row r="262" spans="2:22" ht="14.5" x14ac:dyDescent="0.3">
      <c r="B262" s="36"/>
      <c r="C262" s="25"/>
      <c r="D262" s="25"/>
      <c r="E262" s="25"/>
      <c r="F262" s="25"/>
      <c r="G262" s="25"/>
      <c r="H262" s="25"/>
      <c r="I262" s="25"/>
      <c r="J262" s="25"/>
      <c r="K262" s="25"/>
      <c r="L262" s="25"/>
      <c r="M262" s="25"/>
      <c r="N262" s="25"/>
      <c r="O262" s="25"/>
      <c r="P262" s="25"/>
      <c r="Q262" s="25"/>
      <c r="R262" s="16"/>
      <c r="S262" s="16"/>
      <c r="T262" s="16"/>
      <c r="U262" s="54"/>
      <c r="V262" s="29"/>
    </row>
    <row r="263" spans="2:22" ht="14.5" x14ac:dyDescent="0.3">
      <c r="B263" s="36"/>
      <c r="C263" s="25"/>
      <c r="D263" s="25"/>
      <c r="E263" s="25"/>
      <c r="F263" s="25"/>
      <c r="G263" s="25"/>
      <c r="H263" s="25"/>
      <c r="I263" s="25"/>
      <c r="J263" s="25"/>
      <c r="K263" s="25"/>
      <c r="L263" s="25"/>
      <c r="M263" s="25"/>
      <c r="N263" s="25"/>
      <c r="O263" s="25"/>
      <c r="P263" s="25"/>
      <c r="Q263" s="25"/>
      <c r="R263" s="16"/>
      <c r="S263" s="16"/>
      <c r="T263" s="16"/>
      <c r="U263" s="54"/>
      <c r="V263" s="29"/>
    </row>
    <row r="264" spans="2:22" ht="14.5" x14ac:dyDescent="0.3">
      <c r="B264" s="36"/>
      <c r="C264" s="25"/>
      <c r="D264" s="25"/>
      <c r="E264" s="25"/>
      <c r="F264" s="25"/>
      <c r="G264" s="25"/>
      <c r="H264" s="25"/>
      <c r="I264" s="25"/>
      <c r="J264" s="25"/>
      <c r="K264" s="25"/>
      <c r="L264" s="25"/>
      <c r="M264" s="25"/>
      <c r="N264" s="25"/>
      <c r="O264" s="25"/>
      <c r="P264" s="25"/>
      <c r="Q264" s="25"/>
      <c r="R264" s="16"/>
      <c r="S264" s="16"/>
      <c r="T264" s="16"/>
      <c r="U264" s="54"/>
      <c r="V264" s="29"/>
    </row>
  </sheetData>
  <autoFilter ref="A11:W227" xr:uid="{00000000-0001-0000-0000-000000000000}"/>
  <mergeCells count="15">
    <mergeCell ref="B4:V4"/>
    <mergeCell ref="O9:V9"/>
    <mergeCell ref="I9:I10"/>
    <mergeCell ref="J9:J10"/>
    <mergeCell ref="K9:K10"/>
    <mergeCell ref="L9:L10"/>
    <mergeCell ref="M9:M10"/>
    <mergeCell ref="N9:N10"/>
    <mergeCell ref="D9:D10"/>
    <mergeCell ref="F9:F10"/>
    <mergeCell ref="C9:C10"/>
    <mergeCell ref="B9:B10"/>
    <mergeCell ref="G9:G10"/>
    <mergeCell ref="H9:H10"/>
    <mergeCell ref="E9:E10"/>
  </mergeCells>
  <phoneticPr fontId="28" type="noConversion"/>
  <conditionalFormatting sqref="N181">
    <cfRule type="containsText" dxfId="83" priority="15" operator="containsText" text="x">
      <formula>NOT(ISERROR(SEARCH("x",N181)))</formula>
    </cfRule>
    <cfRule type="containsText" dxfId="82" priority="16" operator="containsText" text="x">
      <formula>NOT(ISERROR(SEARCH("x",N181)))</formula>
    </cfRule>
  </conditionalFormatting>
  <conditionalFormatting sqref="N183">
    <cfRule type="containsText" dxfId="81" priority="11" operator="containsText" text="x">
      <formula>NOT(ISERROR(SEARCH("x",N183)))</formula>
    </cfRule>
    <cfRule type="containsText" dxfId="80" priority="12" operator="containsText" text="x">
      <formula>NOT(ISERROR(SEARCH("x",N183)))</formula>
    </cfRule>
  </conditionalFormatting>
  <conditionalFormatting sqref="N186:N188 O187:O189">
    <cfRule type="containsText" dxfId="79" priority="7" operator="containsText" text="x">
      <formula>NOT(ISERROR(SEARCH("x",N186)))</formula>
    </cfRule>
    <cfRule type="containsText" dxfId="78" priority="8" operator="containsText" text="x">
      <formula>NOT(ISERROR(SEARCH("x",N186)))</formula>
    </cfRule>
  </conditionalFormatting>
  <conditionalFormatting sqref="N193:O193">
    <cfRule type="containsText" dxfId="77" priority="5" operator="containsText" text="x">
      <formula>NOT(ISERROR(SEARCH("x",N193)))</formula>
    </cfRule>
    <cfRule type="containsText" dxfId="76" priority="6" operator="containsText" text="x">
      <formula>NOT(ISERROR(SEARCH("x",N193)))</formula>
    </cfRule>
  </conditionalFormatting>
  <conditionalFormatting sqref="O9 R90:U101 R103:U117 Q106:Q117 R148:U208 P170:P204">
    <cfRule type="containsText" dxfId="75" priority="159" operator="containsText" text="x">
      <formula>NOT(ISERROR(SEARCH("x",O9)))</formula>
    </cfRule>
    <cfRule type="containsText" dxfId="74" priority="158" operator="containsText" text="x">
      <formula>NOT(ISERROR(SEARCH("x",O9)))</formula>
    </cfRule>
  </conditionalFormatting>
  <conditionalFormatting sqref="O52">
    <cfRule type="containsText" dxfId="73" priority="63" operator="containsText" text="x">
      <formula>NOT(ISERROR(SEARCH("x",O52)))</formula>
    </cfRule>
    <cfRule type="containsText" dxfId="72" priority="62" operator="containsText" text="x">
      <formula>NOT(ISERROR(SEARCH("x",O52)))</formula>
    </cfRule>
  </conditionalFormatting>
  <conditionalFormatting sqref="O98">
    <cfRule type="containsText" dxfId="71" priority="111" operator="containsText" text="x">
      <formula>NOT(ISERROR(SEARCH("x",O98)))</formula>
    </cfRule>
    <cfRule type="containsText" dxfId="70" priority="110" operator="containsText" text="x">
      <formula>NOT(ISERROR(SEARCH("x",O98)))</formula>
    </cfRule>
  </conditionalFormatting>
  <conditionalFormatting sqref="O119:O120">
    <cfRule type="containsText" dxfId="69" priority="93" operator="containsText" text="x">
      <formula>NOT(ISERROR(SEARCH("x",O119)))</formula>
    </cfRule>
    <cfRule type="containsText" dxfId="68" priority="92" operator="containsText" text="x">
      <formula>NOT(ISERROR(SEARCH("x",O119)))</formula>
    </cfRule>
  </conditionalFormatting>
  <conditionalFormatting sqref="O149:O179 N179">
    <cfRule type="containsText" dxfId="67" priority="18" operator="containsText" text="x">
      <formula>NOT(ISERROR(SEARCH("x",N149)))</formula>
    </cfRule>
    <cfRule type="containsText" dxfId="66" priority="17" operator="containsText" text="x">
      <formula>NOT(ISERROR(SEARCH("x",N149)))</formula>
    </cfRule>
  </conditionalFormatting>
  <conditionalFormatting sqref="O182:O183">
    <cfRule type="containsText" dxfId="65" priority="13" operator="containsText" text="x">
      <formula>NOT(ISERROR(SEARCH("x",O182)))</formula>
    </cfRule>
    <cfRule type="containsText" dxfId="64" priority="14" operator="containsText" text="x">
      <formula>NOT(ISERROR(SEARCH("x",O182)))</formula>
    </cfRule>
  </conditionalFormatting>
  <conditionalFormatting sqref="O209:O213">
    <cfRule type="containsText" dxfId="63" priority="43" operator="containsText" text="x">
      <formula>NOT(ISERROR(SEARCH("x",O209)))</formula>
    </cfRule>
    <cfRule type="containsText" dxfId="62" priority="44" operator="containsText" text="x">
      <formula>NOT(ISERROR(SEARCH("x",O209)))</formula>
    </cfRule>
  </conditionalFormatting>
  <conditionalFormatting sqref="O53:P69">
    <cfRule type="containsText" dxfId="61" priority="57" operator="containsText" text="x">
      <formula>NOT(ISERROR(SEARCH("x",O53)))</formula>
    </cfRule>
    <cfRule type="containsText" dxfId="60" priority="56" operator="containsText" text="x">
      <formula>NOT(ISERROR(SEARCH("x",O53)))</formula>
    </cfRule>
  </conditionalFormatting>
  <conditionalFormatting sqref="O96:P97">
    <cfRule type="containsText" dxfId="59" priority="113" operator="containsText" text="x">
      <formula>NOT(ISERROR(SEARCH("x",O96)))</formula>
    </cfRule>
    <cfRule type="containsText" dxfId="58" priority="112" operator="containsText" text="x">
      <formula>NOT(ISERROR(SEARCH("x",O96)))</formula>
    </cfRule>
  </conditionalFormatting>
  <conditionalFormatting sqref="O146:P146">
    <cfRule type="containsText" dxfId="57" priority="80" operator="containsText" text="x">
      <formula>NOT(ISERROR(SEARCH("x",O146)))</formula>
    </cfRule>
    <cfRule type="containsText" dxfId="56" priority="81" operator="containsText" text="x">
      <formula>NOT(ISERROR(SEARCH("x",O146)))</formula>
    </cfRule>
  </conditionalFormatting>
  <conditionalFormatting sqref="O206:P206">
    <cfRule type="containsText" dxfId="55" priority="52" operator="containsText" text="x">
      <formula>NOT(ISERROR(SEARCH("x",O206)))</formula>
    </cfRule>
    <cfRule type="containsText" dxfId="54" priority="51" operator="containsText" text="x">
      <formula>NOT(ISERROR(SEARCH("x",O206)))</formula>
    </cfRule>
  </conditionalFormatting>
  <conditionalFormatting sqref="O43:Q43">
    <cfRule type="containsText" dxfId="53" priority="135" operator="containsText" text="x">
      <formula>NOT(ISERROR(SEARCH("x",O43)))</formula>
    </cfRule>
    <cfRule type="containsText" dxfId="52" priority="134" operator="containsText" text="x">
      <formula>NOT(ISERROR(SEARCH("x",O43)))</formula>
    </cfRule>
  </conditionalFormatting>
  <conditionalFormatting sqref="O70:Q71">
    <cfRule type="containsText" dxfId="51" priority="123" operator="containsText" text="x">
      <formula>NOT(ISERROR(SEARCH("x",O70)))</formula>
    </cfRule>
    <cfRule type="containsText" dxfId="50" priority="122" operator="containsText" text="x">
      <formula>NOT(ISERROR(SEARCH("x",O70)))</formula>
    </cfRule>
  </conditionalFormatting>
  <conditionalFormatting sqref="O131:Q131">
    <cfRule type="containsText" dxfId="49" priority="87" operator="containsText" text="x">
      <formula>NOT(ISERROR(SEARCH("x",O131)))</formula>
    </cfRule>
    <cfRule type="containsText" dxfId="48" priority="86" operator="containsText" text="x">
      <formula>NOT(ISERROR(SEARCH("x",O131)))</formula>
    </cfRule>
  </conditionalFormatting>
  <conditionalFormatting sqref="O44:U44">
    <cfRule type="containsText" dxfId="47" priority="128" operator="containsText" text="x">
      <formula>NOT(ISERROR(SEARCH("x",O44)))</formula>
    </cfRule>
    <cfRule type="containsText" dxfId="46" priority="129" operator="containsText" text="x">
      <formula>NOT(ISERROR(SEARCH("x",O44)))</formula>
    </cfRule>
  </conditionalFormatting>
  <conditionalFormatting sqref="P42">
    <cfRule type="containsText" dxfId="45" priority="138" operator="containsText" text="x">
      <formula>NOT(ISERROR(SEARCH("x",P42)))</formula>
    </cfRule>
    <cfRule type="containsText" dxfId="44" priority="139" operator="containsText" text="x">
      <formula>NOT(ISERROR(SEARCH("x",P42)))</formula>
    </cfRule>
  </conditionalFormatting>
  <conditionalFormatting sqref="P48:P51">
    <cfRule type="containsText" dxfId="43" priority="64" operator="containsText" text="x">
      <formula>NOT(ISERROR(SEARCH("x",P48)))</formula>
    </cfRule>
    <cfRule type="containsText" dxfId="42" priority="65" operator="containsText" text="x">
      <formula>NOT(ISERROR(SEARCH("x",P48)))</formula>
    </cfRule>
  </conditionalFormatting>
  <conditionalFormatting sqref="P72:P93 O92:Q92">
    <cfRule type="containsText" dxfId="41" priority="115" operator="containsText" text="x">
      <formula>NOT(ISERROR(SEARCH("x",O72)))</formula>
    </cfRule>
    <cfRule type="containsText" dxfId="40" priority="114" operator="containsText" text="x">
      <formula>NOT(ISERROR(SEARCH("x",O72)))</formula>
    </cfRule>
  </conditionalFormatting>
  <conditionalFormatting sqref="P100:P121">
    <cfRule type="containsText" dxfId="39" priority="104" operator="containsText" text="x">
      <formula>NOT(ISERROR(SEARCH("x",P100)))</formula>
    </cfRule>
    <cfRule type="containsText" dxfId="38" priority="105" operator="containsText" text="x">
      <formula>NOT(ISERROR(SEARCH("x",P100)))</formula>
    </cfRule>
  </conditionalFormatting>
  <conditionalFormatting sqref="P132:P145">
    <cfRule type="containsText" dxfId="37" priority="82" operator="containsText" text="x">
      <formula>NOT(ISERROR(SEARCH("x",P132)))</formula>
    </cfRule>
    <cfRule type="containsText" dxfId="36" priority="83" operator="containsText" text="x">
      <formula>NOT(ISERROR(SEARCH("x",P132)))</formula>
    </cfRule>
  </conditionalFormatting>
  <conditionalFormatting sqref="P148:P168">
    <cfRule type="containsText" dxfId="35" priority="68" operator="containsText" text="x">
      <formula>NOT(ISERROR(SEARCH("x",P148)))</formula>
    </cfRule>
    <cfRule type="containsText" dxfId="34" priority="69" operator="containsText" text="x">
      <formula>NOT(ISERROR(SEARCH("x",P148)))</formula>
    </cfRule>
  </conditionalFormatting>
  <conditionalFormatting sqref="P208">
    <cfRule type="containsText" dxfId="33" priority="50" operator="containsText" text="x">
      <formula>NOT(ISERROR(SEARCH("x",P208)))</formula>
    </cfRule>
    <cfRule type="containsText" dxfId="32" priority="49" operator="containsText" text="x">
      <formula>NOT(ISERROR(SEARCH("x",P208)))</formula>
    </cfRule>
  </conditionalFormatting>
  <conditionalFormatting sqref="P222:P224">
    <cfRule type="containsText" dxfId="31" priority="48" operator="containsText" text="x">
      <formula>NOT(ISERROR(SEARCH("x",P222)))</formula>
    </cfRule>
    <cfRule type="containsText" dxfId="30" priority="47" operator="containsText" text="x">
      <formula>NOT(ISERROR(SEARCH("x",P222)))</formula>
    </cfRule>
  </conditionalFormatting>
  <conditionalFormatting sqref="Q41:Q42">
    <cfRule type="containsText" dxfId="29" priority="137" operator="containsText" text="x">
      <formula>NOT(ISERROR(SEARCH("x",Q41)))</formula>
    </cfRule>
    <cfRule type="containsText" dxfId="28" priority="136" operator="containsText" text="x">
      <formula>NOT(ISERROR(SEARCH("x",Q41)))</formula>
    </cfRule>
  </conditionalFormatting>
  <conditionalFormatting sqref="Q45:Q69">
    <cfRule type="containsText" dxfId="27" priority="124" operator="containsText" text="x">
      <formula>NOT(ISERROR(SEARCH("x",Q45)))</formula>
    </cfRule>
    <cfRule type="containsText" dxfId="26" priority="125" operator="containsText" text="x">
      <formula>NOT(ISERROR(SEARCH("x",Q45)))</formula>
    </cfRule>
  </conditionalFormatting>
  <conditionalFormatting sqref="Q82:Q86">
    <cfRule type="containsText" dxfId="25" priority="21" operator="containsText" text="x">
      <formula>NOT(ISERROR(SEARCH("x",Q82)))</formula>
    </cfRule>
    <cfRule type="containsText" dxfId="24" priority="22" operator="containsText" text="x">
      <formula>NOT(ISERROR(SEARCH("x",Q82)))</formula>
    </cfRule>
  </conditionalFormatting>
  <conditionalFormatting sqref="Q90:Q91">
    <cfRule type="containsText" dxfId="23" priority="19" operator="containsText" text="x">
      <formula>NOT(ISERROR(SEARCH("x",Q90)))</formula>
    </cfRule>
    <cfRule type="containsText" dxfId="22" priority="20" operator="containsText" text="x">
      <formula>NOT(ISERROR(SEARCH("x",Q90)))</formula>
    </cfRule>
  </conditionalFormatting>
  <conditionalFormatting sqref="Q104">
    <cfRule type="containsText" dxfId="21" priority="2" operator="containsText" text="x">
      <formula>NOT(ISERROR(SEARCH("x",Q104)))</formula>
    </cfRule>
    <cfRule type="containsText" dxfId="20" priority="1" operator="containsText" text="x">
      <formula>NOT(ISERROR(SEARCH("x",Q104)))</formula>
    </cfRule>
  </conditionalFormatting>
  <conditionalFormatting sqref="Q149:Q178">
    <cfRule type="containsText" dxfId="19" priority="3" operator="containsText" text="x">
      <formula>NOT(ISERROR(SEARCH("x",Q149)))</formula>
    </cfRule>
    <cfRule type="containsText" dxfId="18" priority="4" operator="containsText" text="x">
      <formula>NOT(ISERROR(SEARCH("x",Q149)))</formula>
    </cfRule>
  </conditionalFormatting>
  <conditionalFormatting sqref="Q183">
    <cfRule type="containsText" dxfId="17" priority="9" operator="containsText" text="x">
      <formula>NOT(ISERROR(SEARCH("x",Q183)))</formula>
    </cfRule>
    <cfRule type="containsText" dxfId="16" priority="10" operator="containsText" text="x">
      <formula>NOT(ISERROR(SEARCH("x",Q183)))</formula>
    </cfRule>
  </conditionalFormatting>
  <conditionalFormatting sqref="Q225:Q226">
    <cfRule type="containsText" dxfId="15" priority="46" operator="containsText" text="x">
      <formula>NOT(ISERROR(SEARCH("x",Q225)))</formula>
    </cfRule>
    <cfRule type="containsText" dxfId="14" priority="45" operator="containsText" text="x">
      <formula>NOT(ISERROR(SEARCH("x",Q225)))</formula>
    </cfRule>
  </conditionalFormatting>
  <conditionalFormatting sqref="R12:U27 O12:Q40 R28:T31 R32:U43">
    <cfRule type="containsText" dxfId="13" priority="162" operator="containsText" text="x">
      <formula>NOT(ISERROR(SEARCH("x",O12)))</formula>
    </cfRule>
    <cfRule type="containsText" dxfId="12" priority="161" operator="containsText" text="x">
      <formula>NOT(ISERROR(SEARCH("x",O12)))</formula>
    </cfRule>
  </conditionalFormatting>
  <conditionalFormatting sqref="U28:U29">
    <cfRule type="notContainsBlanks" dxfId="11" priority="41">
      <formula>LEN(TRIM(U28))&gt;0</formula>
    </cfRule>
  </conditionalFormatting>
  <conditionalFormatting sqref="U30:U31 R45:U57 R58:T58 R59:U86 Q87:T87 Q88:U88 Q89:T89 R102:T102 R118:T118 R119:U131 R132:T132 R133:U136 R137:T137 R138:U146 O147:T147 R210:U226 R227:T227 R228:U264">
    <cfRule type="containsText" dxfId="10" priority="54" operator="containsText" text="x">
      <formula>NOT(ISERROR(SEARCH("x",O30)))</formula>
    </cfRule>
    <cfRule type="containsText" dxfId="9" priority="55" operator="containsText" text="x">
      <formula>NOT(ISERROR(SEARCH("x",O30)))</formula>
    </cfRule>
  </conditionalFormatting>
  <conditionalFormatting sqref="U87">
    <cfRule type="notContainsBlanks" dxfId="8" priority="39">
      <formula>LEN(TRIM(U87))&gt;0</formula>
    </cfRule>
  </conditionalFormatting>
  <conditionalFormatting sqref="U89">
    <cfRule type="notContainsBlanks" dxfId="7" priority="38">
      <formula>LEN(TRIM(U89))&gt;0</formula>
    </cfRule>
  </conditionalFormatting>
  <conditionalFormatting sqref="U102">
    <cfRule type="notContainsBlanks" dxfId="6" priority="36">
      <formula>LEN(TRIM(U102))&gt;0</formula>
    </cfRule>
  </conditionalFormatting>
  <conditionalFormatting sqref="U118">
    <cfRule type="notContainsBlanks" dxfId="5" priority="35">
      <formula>LEN(TRIM(U118))&gt;0</formula>
    </cfRule>
  </conditionalFormatting>
  <conditionalFormatting sqref="U132">
    <cfRule type="notContainsBlanks" dxfId="4" priority="34">
      <formula>LEN(TRIM(U132))&gt;0</formula>
    </cfRule>
  </conditionalFormatting>
  <conditionalFormatting sqref="U137">
    <cfRule type="notContainsBlanks" dxfId="3" priority="33">
      <formula>LEN(TRIM(U137))&gt;0</formula>
    </cfRule>
  </conditionalFormatting>
  <conditionalFormatting sqref="U147">
    <cfRule type="notContainsBlanks" dxfId="2" priority="32">
      <formula>LEN(TRIM(U147))&gt;0</formula>
    </cfRule>
  </conditionalFormatting>
  <conditionalFormatting sqref="U227">
    <cfRule type="notContainsBlanks" dxfId="1" priority="31">
      <formula>LEN(TRIM(U227))&gt;0</formula>
    </cfRule>
  </conditionalFormatting>
  <conditionalFormatting sqref="V12:V264 U58">
    <cfRule type="notContainsBlanks" dxfId="0" priority="40">
      <formula>LEN(TRIM(U12))&gt;0</formula>
    </cfRule>
  </conditionalFormatting>
  <dataValidations xWindow="1699" yWindow="769" count="12">
    <dataValidation allowBlank="1" showInputMessage="1" showErrorMessage="1" prompt="Provide project description" sqref="E11 D11:D40" xr:uid="{00000000-0002-0000-0000-000000000000}"/>
    <dataValidation allowBlank="1" showInputMessage="1" showErrorMessage="1" prompt="Project location is nation-wide or in specific province. Kindly indicate" sqref="I11 K11 M11 O11 Q11 S11 V11 G11:G40" xr:uid="{00000000-0002-0000-0000-000001000000}"/>
    <dataValidation type="list" allowBlank="1" showInputMessage="1" showErrorMessage="1" sqref="L9" xr:uid="{00000000-0002-0000-0000-000002000000}">
      <formula1>#REF!</formula1>
    </dataValidation>
    <dataValidation allowBlank="1" showInputMessage="1" showErrorMessage="1" prompt="Grant, Loan, TA ....." sqref="T11:U11 J11 L11 N11 P11 R11 H11:H40" xr:uid="{00000000-0002-0000-0000-000003000000}"/>
    <dataValidation allowBlank="1" showInputMessage="1" showErrorMessage="1" prompt="What are the main outputs of the project?" sqref="F11:F40" xr:uid="{00000000-0002-0000-0000-000004000000}"/>
    <dataValidation type="list" allowBlank="1" showInputMessage="1" showErrorMessage="1" prompt="Enter &quot;x&quot; it is the project's area, otherwise leave it blank " sqref="R210:R264 O12:Q40 S12:T40 U12:U29 U32:U40 R12:R208" xr:uid="{00000000-0002-0000-0000-000005000000}">
      <formula1>"x"</formula1>
    </dataValidation>
    <dataValidation allowBlank="1" showInputMessage="1" showErrorMessage="1" prompt="Kindly provide link to project materials" sqref="N12:N40" xr:uid="{00000000-0002-0000-0000-000006000000}"/>
    <dataValidation allowBlank="1" showInputMessage="1" showErrorMessage="1" prompt="Enter project name" sqref="C11:C41" xr:uid="{00000000-0002-0000-0000-000007000000}"/>
    <dataValidation allowBlank="1" showInputMessage="1" showErrorMessage="1" prompt="Enter the project area in case it is different from the themes listed in the left columns" sqref="V12:V264" xr:uid="{00000000-0002-0000-0000-000009000000}"/>
    <dataValidation allowBlank="1" showInputMessage="1" showErrorMessage="1" prompt="Name of Donor/Development Partner" sqref="B11:B264" xr:uid="{00000000-0002-0000-0000-000008000000}"/>
    <dataValidation type="list" allowBlank="1" showInputMessage="1" showErrorMessage="1" prompt="Choose from the drop-down list status of the project" sqref="K12:K264" xr:uid="{00000000-0002-0000-0000-00000A000000}">
      <formula1>"Closed, On-Going, In Pipeline, Planned, Cancelled"</formula1>
    </dataValidation>
    <dataValidation allowBlank="1" showInputMessage="1" showErrorMessage="1" prompt="what are the key interventions/activities?_x000a_" sqref="E12:E264" xr:uid="{00000000-0002-0000-0000-00000B000000}"/>
  </dataValidations>
  <hyperlinks>
    <hyperlink ref="N119" r:id="rId1" xr:uid="{92D4DB7B-E432-4753-AAA6-9095D5803E94}"/>
  </hyperlinks>
  <pageMargins left="0.7" right="0.7" top="0.75" bottom="0.75" header="0.3" footer="0.3"/>
  <pageSetup paperSize="9" scale="46"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C92D4ADC8648346B7073A8FC39270D8" ma:contentTypeVersion="12" ma:contentTypeDescription="Ein neues Dokument erstellen." ma:contentTypeScope="" ma:versionID="588167b69010c818fd01202c9a47f21d">
  <xsd:schema xmlns:xsd="http://www.w3.org/2001/XMLSchema" xmlns:xs="http://www.w3.org/2001/XMLSchema" xmlns:p="http://schemas.microsoft.com/office/2006/metadata/properties" xmlns:ns2="ddbe0ab4-5a56-490b-8f82-91038a55f73c" xmlns:ns3="a38c399c-8ff7-4174-a2b7-36aff2312e5b" targetNamespace="http://schemas.microsoft.com/office/2006/metadata/properties" ma:root="true" ma:fieldsID="ab0d19f8d8cf966fb53c222cd9b3b5eb" ns2:_="" ns3:_="">
    <xsd:import namespace="ddbe0ab4-5a56-490b-8f82-91038a55f73c"/>
    <xsd:import namespace="a38c399c-8ff7-4174-a2b7-36aff2312e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be0ab4-5a56-490b-8f82-91038a55f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8c399c-8ff7-4174-a2b7-36aff2312e5b"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CC44A3-832E-4B21-A6D5-32CAE1532F52}">
  <ds:schemaRefs>
    <ds:schemaRef ds:uri="http://schemas.microsoft.com/sharepoint/v3/contenttype/forms"/>
  </ds:schemaRefs>
</ds:datastoreItem>
</file>

<file path=customXml/itemProps2.xml><?xml version="1.0" encoding="utf-8"?>
<ds:datastoreItem xmlns:ds="http://schemas.openxmlformats.org/officeDocument/2006/customXml" ds:itemID="{4C00CBE4-3A6F-43FB-B9F6-6AAE84395464}">
  <ds:schemaRefs>
    <ds:schemaRef ds:uri="http://schemas.microsoft.com/office/2006/metadata/properties"/>
    <ds:schemaRef ds:uri="http://purl.org/dc/terms/"/>
    <ds:schemaRef ds:uri="http://schemas.openxmlformats.org/package/2006/metadata/core-properties"/>
    <ds:schemaRef ds:uri="a38c399c-8ff7-4174-a2b7-36aff2312e5b"/>
    <ds:schemaRef ds:uri="http://purl.org/dc/dcmitype/"/>
    <ds:schemaRef ds:uri="http://schemas.microsoft.com/office/infopath/2007/PartnerControls"/>
    <ds:schemaRef ds:uri="http://purl.org/dc/elements/1.1/"/>
    <ds:schemaRef ds:uri="http://schemas.microsoft.com/office/2006/documentManagement/types"/>
    <ds:schemaRef ds:uri="ddbe0ab4-5a56-490b-8f82-91038a55f73c"/>
    <ds:schemaRef ds:uri="http://www.w3.org/XML/1998/namespace"/>
  </ds:schemaRefs>
</ds:datastoreItem>
</file>

<file path=customXml/itemProps3.xml><?xml version="1.0" encoding="utf-8"?>
<ds:datastoreItem xmlns:ds="http://schemas.openxmlformats.org/officeDocument/2006/customXml" ds:itemID="{5842AF5C-9BBD-4695-AC1F-0DF0BAF0A7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be0ab4-5a56-490b-8f82-91038a55f73c"/>
    <ds:schemaRef ds:uri="a38c399c-8ff7-4174-a2b7-36aff2312e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DonorDatabase</vt:lpstr>
      <vt:lpstr>DonorDatabase!Print_Area</vt:lpstr>
    </vt:vector>
  </TitlesOfParts>
  <Company>Nhien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Nhien</dc:creator>
  <cp:lastModifiedBy>Ngọc Thúy Trịnh</cp:lastModifiedBy>
  <cp:lastPrinted>2019-04-19T05:09:24Z</cp:lastPrinted>
  <dcterms:created xsi:type="dcterms:W3CDTF">2018-08-30T07:43:46Z</dcterms:created>
  <dcterms:modified xsi:type="dcterms:W3CDTF">2025-05-04T18:59:51Z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0x0101003C92D4ADC8648346B7073A8FC39270D8</vt:lpwstr>
  </property>
  <property fmtid="{D5CDD505-2E9C-101B-9397-08002B2CF9AE}" pid="3" name="TitusGUID">
    <vt:lpwstr>dfd5f407-501f-46f4-a588-90bc572f68d0</vt:lpwstr>
  </property>
  <property fmtid="{D5CDD505-2E9C-101B-9397-08002B2CF9AE}" pid="4" name="SEC">
    <vt:lpwstr>OFFICIAL</vt:lpwstr>
  </property>
</Properties>
</file>